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POSEIDON\Corete\cejecu\Rendición de cuentas e informes de Gestión\Informe de Gestión GDAP\CD\"/>
    </mc:Choice>
  </mc:AlternateContent>
  <xr:revisionPtr revIDLastSave="0" documentId="13_ncr:1_{EF4D9552-0738-4E7B-92E9-2B02EBFAC319}" xr6:coauthVersionLast="40" xr6:coauthVersionMax="40" xr10:uidLastSave="{00000000-0000-0000-0000-000000000000}"/>
  <bookViews>
    <workbookView xWindow="0" yWindow="0" windowWidth="20490" windowHeight="6945" xr2:uid="{00000000-000D-0000-FFFF-FFFF00000000}"/>
  </bookViews>
  <sheets>
    <sheet name="F15  GENERALIDADES ACTA AL C..." sheetId="1" r:id="rId1"/>
    <sheet name="F15.1.1.1  ACTA AL CULMINAR ..." sheetId="2" r:id="rId2"/>
    <sheet name="F15.1.1.2  ACTA AL CULMINAR ..." sheetId="3" r:id="rId3"/>
    <sheet name="F15.1.2  ACTA AL CULMINAR LA..." sheetId="4" r:id="rId4"/>
    <sheet name="F15.1.3  ACTA AL CULMINAR LA..." sheetId="5" r:id="rId5"/>
    <sheet name="F15.1.4  ACTA AL CULMINAR LA..." sheetId="6" r:id="rId6"/>
    <sheet name="F15.1.5  ACTA AL CULMINAR LA..." sheetId="7" r:id="rId7"/>
    <sheet name="F15.1.6  ACTA AL CULMINAR LA..." sheetId="8" r:id="rId8"/>
    <sheet name="F15.1.7  ACTA AL CULMINAR LA..." sheetId="9"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Diana Wilches</author>
  </authors>
  <commentList>
    <comment ref="I77" authorId="0" shapeId="0" xr:uid="{BB3D00AF-F04E-4D14-8B4C-B0A9126A6576}">
      <text>
        <r>
          <rPr>
            <b/>
            <sz val="9"/>
            <color indexed="81"/>
            <rFont val="Tahoma"/>
            <family val="2"/>
          </rPr>
          <t>Diana Wilches:</t>
        </r>
        <r>
          <rPr>
            <sz val="9"/>
            <color indexed="81"/>
            <rFont val="Tahoma"/>
            <family val="2"/>
          </rPr>
          <t xml:space="preserve">
Lo estimé a partir del cronograma del 31 de octubre
</t>
        </r>
      </text>
    </comment>
  </commentList>
</comments>
</file>

<file path=xl/sharedStrings.xml><?xml version="1.0" encoding="utf-8"?>
<sst xmlns="http://schemas.openxmlformats.org/spreadsheetml/2006/main" count="1032" uniqueCount="412">
  <si>
    <t>Tipo Modalidad</t>
  </si>
  <si>
    <t>M-4: ACTA AL CULMINAR LA GESTIÓN</t>
  </si>
  <si>
    <t>Formulario</t>
  </si>
  <si>
    <t>F15: GENERALIDADES ACTA AL CULMINAR LA GESTIÓN.</t>
  </si>
  <si>
    <t>Moneda Informe</t>
  </si>
  <si>
    <t>Entidad</t>
  </si>
  <si>
    <t>Fecha</t>
  </si>
  <si>
    <t>Periodicidad</t>
  </si>
  <si>
    <t>OCASIONAL</t>
  </si>
  <si>
    <t>[1]</t>
  </si>
  <si>
    <t>0 GENERALIDADES - ACTA AL CULMINAR LA GESTIÓN</t>
  </si>
  <si>
    <t>VALOR</t>
  </si>
  <si>
    <t>NOMBRE DEL NUEVO REPRESENTANTE LEGAL</t>
  </si>
  <si>
    <t/>
  </si>
  <si>
    <t>TIPO IDENTIFICACIÓN NUEVO REPRESENTANTE LEGAL</t>
  </si>
  <si>
    <t>NÚMERO IDENTIFICACIÓN NUEVO REPRESENTANTE LEGAL</t>
  </si>
  <si>
    <t>CORREO ELECTRÓNICO NUEVO REPRESENTANTE LEGAL</t>
  </si>
  <si>
    <t>CONDICIÓN DE LA PRESENTACIÓN</t>
  </si>
  <si>
    <t>FECHA DE POSESIÓN EN EL CARGO / REPRESENTANTE LEGAL SALIENTE</t>
  </si>
  <si>
    <t>FECHA DE RETIRO, SEPARAC DEL CARGO O RATIFICAC / REPRESENTANTE LEGAL SALIENTE</t>
  </si>
  <si>
    <t>1 NIT</t>
  </si>
  <si>
    <t>1 RATIFICACIÓN</t>
  </si>
  <si>
    <t>2 CÉDULA DE CIUDADANÍA</t>
  </si>
  <si>
    <t>2 RETIRO</t>
  </si>
  <si>
    <t>3 CÉDULA DE EXTRANJERÍA</t>
  </si>
  <si>
    <t>3 SEPARACIÓN DEL CARGO</t>
  </si>
  <si>
    <t>4 FORMULARIO SIN INFORMACIÓN</t>
  </si>
  <si>
    <t>F15.1.1.1: ACTA AL CULMINAR LA GESTIÓN ENTIDADES-SITUACIÓN DE RECURSOS (Registre cifras EN PESOS)</t>
  </si>
  <si>
    <t>0 RECURSOS FINANCIEROS (Registre las cifras EN PESOS)</t>
  </si>
  <si>
    <t>VIGENCIA</t>
  </si>
  <si>
    <t>ACTIVO TOTAL</t>
  </si>
  <si>
    <t>ACTIVO CORRIENTE</t>
  </si>
  <si>
    <t>ACTIVO NO CORRIENTE</t>
  </si>
  <si>
    <t>PASIVO TOTAL</t>
  </si>
  <si>
    <t>PASIVO CORRIENTE</t>
  </si>
  <si>
    <t>PASIVO NO CORRIENTE</t>
  </si>
  <si>
    <t>PATRIMONIO</t>
  </si>
  <si>
    <t>INGRESOS OPERACIONALES</t>
  </si>
  <si>
    <t>GASTOS OPERACIONALES</t>
  </si>
  <si>
    <t>COSTOS DE VENTA Y OPERACIÓN</t>
  </si>
  <si>
    <t>RESULTADO OPERACIONAL</t>
  </si>
  <si>
    <t>INGRESOS EXTRAORDINARIOS</t>
  </si>
  <si>
    <t>GASTOS EXTRAORDINARIOS</t>
  </si>
  <si>
    <t>RESULTADO NO OPERACIONAL</t>
  </si>
  <si>
    <t>RESULTADO NETO</t>
  </si>
  <si>
    <t>OBSERVACIONES</t>
  </si>
  <si>
    <t>FILA_1</t>
  </si>
  <si>
    <t>2002 AÑO 2002</t>
  </si>
  <si>
    <t>2003 AÑO 2003</t>
  </si>
  <si>
    <t>2004 AÑO 2004</t>
  </si>
  <si>
    <t>2005 AÑO 2005</t>
  </si>
  <si>
    <t>2006 AÑO 2006</t>
  </si>
  <si>
    <t>2007 AÑO 2007</t>
  </si>
  <si>
    <t>2008 AÑO 2008</t>
  </si>
  <si>
    <t>2009 AÑO 2009</t>
  </si>
  <si>
    <t>2010 AÑO 2010</t>
  </si>
  <si>
    <t>2011 AÑO 2011</t>
  </si>
  <si>
    <t>2012 AÑO 2012</t>
  </si>
  <si>
    <t>2013 AÑO 2013</t>
  </si>
  <si>
    <t>2014 AÑO 2014</t>
  </si>
  <si>
    <t>2015 AÑO 2015</t>
  </si>
  <si>
    <t>2016 AÑO 2016</t>
  </si>
  <si>
    <t>2017 AÑO 2017</t>
  </si>
  <si>
    <t>2018 AÑO 2018</t>
  </si>
  <si>
    <t>2019 AÑO 2019</t>
  </si>
  <si>
    <t>2020 AÑO 2020</t>
  </si>
  <si>
    <t>2021 AÑO 2021</t>
  </si>
  <si>
    <t>2022 AÑO 2022</t>
  </si>
  <si>
    <t>2023 AÑO 2023</t>
  </si>
  <si>
    <t>2024 AÑO 2024</t>
  </si>
  <si>
    <t>2025 AÑO 2025</t>
  </si>
  <si>
    <t>500000 FORMULARIO SIN INFORMACIÓN</t>
  </si>
  <si>
    <t>F15.1.1.2: ACTA AL CULMINAR LA GESTIÓN ENTIDADES-SITUACIÓN DE RECURSOS (Registre cifras EN PESOS)</t>
  </si>
  <si>
    <t>0 BIENES MUEBLES E INMUEBLES (Registre las cifras EN PESOS)</t>
  </si>
  <si>
    <t>TERRENOS</t>
  </si>
  <si>
    <t>EDIFICACIONES</t>
  </si>
  <si>
    <t>CONSTRUCCIONES EN CURSO</t>
  </si>
  <si>
    <t>MAQUINARIA Y EQUIPO</t>
  </si>
  <si>
    <t>EQUIPO DE TRANSPORTE, TRACCIÓN Y ELEVACIÓN</t>
  </si>
  <si>
    <t>EQUIPOS DE CÓMPUTO Y COMUNICACIÓN</t>
  </si>
  <si>
    <t>MUEBLES, ENSERES Y EQUIPO DE OFICINA</t>
  </si>
  <si>
    <t>BIENES MUEBLES EN BODEGA</t>
  </si>
  <si>
    <t>REDES, LÍNEAS Y CABLES</t>
  </si>
  <si>
    <t>PLANTAS, DUCTOS Y TÚNELES</t>
  </si>
  <si>
    <t>OTROS CONCEPTOS</t>
  </si>
  <si>
    <t>F15.1.2: ACTA AL CULMINAR LA GESTIÓN ENTIDADES - PLANTA DE PERSONAL</t>
  </si>
  <si>
    <t>0 PLANTA DE PERSONAL DE LA ENTIDAD</t>
  </si>
  <si>
    <t>NÚMERO TOTAL  DE CARGOS DE LA PLANTA</t>
  </si>
  <si>
    <t>CARGOS PROVISTOS</t>
  </si>
  <si>
    <t>CARGOS VACANTES</t>
  </si>
  <si>
    <t>LIBRE NOMBRAMIENTO Y REMOCIÓN AL INICIO DE LA GESTIÓN</t>
  </si>
  <si>
    <t>LIBRE NOMBRAMIENTO Y REMOCIÓN AL TERMINAR LA GESTIÓN</t>
  </si>
  <si>
    <t>VARIACIÓN PORCENTUAL ( % ) DE LIBRE NOMBRAMIENTO Y REMOCIÓN</t>
  </si>
  <si>
    <t>NO DILIGENCIAR INFORMACIÓN EN ESTA CELDA.</t>
  </si>
  <si>
    <t>CARGOS DE CARRERA AL INICIO DE LA GESTIÓN</t>
  </si>
  <si>
    <t>CARGOS DE CARRERA AL TERMINAR LA GESTIÓN</t>
  </si>
  <si>
    <t>VARIACIÓN PORCENTUAL ( % ) DE CARGOS DE CARRERA</t>
  </si>
  <si>
    <t>F15.1.3: ACTA AL CULMINAR LA GESTIÓN ENTIDADES - PROGRAMAS Y PROYECTOS (Registre cifras EN PESOS)</t>
  </si>
  <si>
    <t>0 PROGRAMAS Y PROYECTOS (Registre cifras EN PESOS)</t>
  </si>
  <si>
    <t>FORMULARIO CON INFORMACIÓN</t>
  </si>
  <si>
    <t>JUSTIFICACIÓN</t>
  </si>
  <si>
    <t>NOMBRE ó DENOMINACIÓN</t>
  </si>
  <si>
    <t>DESCRIPCIÓN PROYECTO</t>
  </si>
  <si>
    <t>ESTADO DEL PROYECTO</t>
  </si>
  <si>
    <t>VALOR TOTAL ASIGNADO AL PROYECTO</t>
  </si>
  <si>
    <t>1 SI</t>
  </si>
  <si>
    <t>1 EJECUTADO</t>
  </si>
  <si>
    <t>2 NO</t>
  </si>
  <si>
    <t>2 EN PROCESO</t>
  </si>
  <si>
    <t>F15.1.4: ACTA AL CULMINAR LA GESTIÓN ENTIDADES - OBRAS PÚBLICAS (Registre cifras EN PESOS)</t>
  </si>
  <si>
    <t>0 OBRAS PÚBLICAS (Registre cifras EN PESOS)</t>
  </si>
  <si>
    <t>OBJETO DE LA OBRA PÚBLICA</t>
  </si>
  <si>
    <t>RAZÓN SOCIAL DEL CONTRATISTA</t>
  </si>
  <si>
    <t>RAZÓN SOCIAL DEL INTERVENTOR</t>
  </si>
  <si>
    <t>ESTADO</t>
  </si>
  <si>
    <t>VALOR EJECUTADO</t>
  </si>
  <si>
    <t>OBERVACIONES</t>
  </si>
  <si>
    <t>F15.1.5: ACTA AL CULMINAR LA GESTIÓN ENTIDADES - CONTRATACIÓN (Registre cifras EN PESOS)</t>
  </si>
  <si>
    <t>0 CONTRATACIÓN (Registre las cifras EN PESOS)</t>
  </si>
  <si>
    <t>FORMULARIO SIN INFORMACIÓN</t>
  </si>
  <si>
    <t>MODALIDAD DE CONTRATACIÓN</t>
  </si>
  <si>
    <t>No. CONTRATOS EN PROCESO</t>
  </si>
  <si>
    <t>No. CONTRATOS EJECUTADOS</t>
  </si>
  <si>
    <t>VALOR TOTAL</t>
  </si>
  <si>
    <t>1 CONCURSO DE MÉRITOS ABIERTO</t>
  </si>
  <si>
    <t>2 CONTRATACIÓN DIRECTA</t>
  </si>
  <si>
    <t>3 LICITACIÓN PÚBLICA</t>
  </si>
  <si>
    <t>4 MÍNIMA CUANTÍA</t>
  </si>
  <si>
    <t>5 SELECCIÓN ABREVIADA</t>
  </si>
  <si>
    <t>F15.1.6: ACTA AL CULMINAR LA GESTIÓN ENTIDADES - EJECUCIÓN PRESUPUESTAL (Registre cifras EN PESOS)</t>
  </si>
  <si>
    <t>0 INGRESOS (Registre las cifras EN PESOS)</t>
  </si>
  <si>
    <t>APORTES DE LA NACIÓN : PRESUPUESTADO</t>
  </si>
  <si>
    <t>APORTES DE LA NACIÓN : RECAUDADO</t>
  </si>
  <si>
    <t>APORTES DE LA NACIÓN : ( % ) DE RECAUDO</t>
  </si>
  <si>
    <t>RECURSOS PROPIOS : PRESUPUESTADO</t>
  </si>
  <si>
    <t>RECURSOS PROPIOS : EJECUCIÓN</t>
  </si>
  <si>
    <t>RECURSOS PROPIOS : ( % )</t>
  </si>
  <si>
    <t>OTROS CONCEPTOS : PRESUPUESTADO</t>
  </si>
  <si>
    <t>OTROS CONCEPTOS : RECAUDADO</t>
  </si>
  <si>
    <t>OTROS CONCEPTOS : ( % ) DE RECAUDO</t>
  </si>
  <si>
    <t>[2]</t>
  </si>
  <si>
    <t>0 GASTOS (Registre las cifras EN PESOS)</t>
  </si>
  <si>
    <t>F15.1.7: ACTA AL CULMINAR LA GESTIÓN ENTIDADES - REGLAMENTOS Y MANUALES</t>
  </si>
  <si>
    <t>0 REGLAMENTOS Y MANUALES</t>
  </si>
  <si>
    <t>FORMULACIO CON INFORMACIÓN</t>
  </si>
  <si>
    <t>NOMBRE REGLAMENTO ó MANUAL</t>
  </si>
  <si>
    <t>DESCRIPCIÓN DEL REGLAMENTO ó MANUAL</t>
  </si>
  <si>
    <t>MECANISMO DE ADOPCIÓN</t>
  </si>
  <si>
    <t>No. ACTO ADMINISTRATIVO DE ADOPCIÓN</t>
  </si>
  <si>
    <t>FECHA DE ADOPCIÓN</t>
  </si>
  <si>
    <t>CARLOS EUSEBIO LUGO SANCHEZ</t>
  </si>
  <si>
    <t>carlos.lugo@crcom.gov.co</t>
  </si>
  <si>
    <t>Análisis de ofertas empaquetadas</t>
  </si>
  <si>
    <t>Realizar un análisis de prácticas de empaquetamiento de servicios de comunicaciones y  la eventual aplicación de subsidios cruzados por parte de PRST sobre la base de asimetrías en las cargas fiscales entre servicios. Con fundamento en los análisis, determinar eventuales fallas de mercado a partir de la aplicación de dichas prácticas, y si es del caso, adoptar medidas regulatorias.</t>
  </si>
  <si>
    <t>Finalizado en 2016</t>
  </si>
  <si>
    <t>FILA_2</t>
  </si>
  <si>
    <t>Definición de servicios y mercados relevantes audiovisuales en un entorno convergente</t>
  </si>
  <si>
    <t>Clasificar los servicios convergentes y definir los mercados relevantes de la industria audiovisual y aquellos mercados susceptibles de regulación ex ante y el establecimiento de los remedios regulatorios aplicables para corregir las fallas en los mercados que así lo requieran.</t>
  </si>
  <si>
    <t>Finalizado en 2017</t>
  </si>
  <si>
    <t>FILA_3</t>
  </si>
  <si>
    <t>Análisis de la interconexión de los proveedores de redes y servicios de Internet -IXP</t>
  </si>
  <si>
    <t>Analizar las condiciones de acceso y uso de los puntos de intercambio de tráfico -IXP- nacional por parte de los proveedores de redes y servicios de Internet, así como de los PCA, identificando condiciones técnicas y operativas que deben cumplir relacionadas con la calidad del servicio que prestan y la necesidad potencial de regular la interconexión a dichos puntos.</t>
  </si>
  <si>
    <t>FILA_4</t>
  </si>
  <si>
    <t>Compartición de Infraestructura para TDT</t>
  </si>
  <si>
    <t>Establecer las condiciones de acceso y uso de las redes de los operadores de televisión radiodifundida en Colombia por parte de otros operadores para la prestación de sus servicios, identificando modalidades posibles de compartición de infraestructura activa y pasiva para la implementación de la Televisión Digital Terrestre.</t>
  </si>
  <si>
    <t>FILA_5</t>
  </si>
  <si>
    <t>Acceso servicios TIC estratos 1 y 2 FASE II</t>
  </si>
  <si>
    <t>Elaborar un análisis de barreras de acceso tanto de oferta como de demanda en la prestación de servicios TIC, especialmente, de internet y televisión para diagnosticar posibles medidas regulatorias focalizadas y así, encaminar esfuerzos regulatorios hacia recomendaciones de política por parte de la CRC para que los ciudadanos puedan potencializar las herramientas de las TIC en Colombia.</t>
  </si>
  <si>
    <t>FILA_6</t>
  </si>
  <si>
    <t>Analizar las condiciones de acceso y uso de los puntos de intercambio de tráfico -IXP- nacional por parte de proveedores de redes y servicios de Internet, así como de los proveedores de contenidos, identificando condiciones técnicas y operativas que deben cumplir relacionadas con la calidad del servicio que prestan y la necesidad potencial de regular la interconexión a dichos puntos.</t>
  </si>
  <si>
    <t>FILA_7</t>
  </si>
  <si>
    <t>Revisión integral de condiciones de calidad en servicios de telecomunicaciones</t>
  </si>
  <si>
    <t>Analizar los indicadores y las obligaciones regulatorias en materia de calidad del servicio que deben cumplir los PRST, buscando contemplar dentro del mismo modelos de medición de calidad basados en la experiencia del usuario, con el fin de identificar e implementar medidas regulatorias que incentiven la mejora continua de la calidad en dichos servicios.</t>
  </si>
  <si>
    <t>FILA_8</t>
  </si>
  <si>
    <t>Revisión de condiciones de acceso y uso de elementos pasivos y activos de redes TIC y redes de televisión</t>
  </si>
  <si>
    <t>Revisar condiciones de acceso y uso de elementos de infraestructura pasiva de redes PRST y redes de TV en un marco de convergencia para identificar medidas regulatorias y disminuir barreras en compartición de dichos elementos y promover la competencia. Para las redes de radiodifusión de TV digital y las redes de acceso fijas el análisis deberá involucrar los elementos activos de la red.</t>
  </si>
  <si>
    <t>Finalizado en 2018</t>
  </si>
  <si>
    <t>FILA_9</t>
  </si>
  <si>
    <t xml:space="preserve">Revisión de los criterios para definir Mercados Relevantes </t>
  </si>
  <si>
    <t xml:space="preserve">Revisión de la regulación que estableció los criterios y condiciones para la definición de mercados relevantes, con el fin de identificar la limitaciones de dicha regulación e implementar medidas para adaptarlas a las características particulares que tienen los mercados de comunicaciones actuales, así como los avances en técnicas para definir mercados relevantes. </t>
  </si>
  <si>
    <t>FILA_10</t>
  </si>
  <si>
    <t>Revisión de las condiciones de acceso al servicio de larga distancia</t>
  </si>
  <si>
    <t>Revisar las condiciones actuales para el acceso a las comunicaciones LD, nacional e internacional, con el fin de asegurar que los usuarios, en especial del servicio de telefonía móvil prepago, puedan elegir al proveedor del servicio LD, así como también garantizar que los proveedores cuenten con las mismas condiciones de marcación para el acceso a sus servicios.</t>
  </si>
  <si>
    <t>FILA_11</t>
  </si>
  <si>
    <t>Revisión Integral del Régimen de Protección de los Derechos de los Usuarios de Servicios de Comunicaciones</t>
  </si>
  <si>
    <t>Modificar el RPU de Servicios de Comunicaciones, estableciendo un régimen convergente que atienda particularidades y necesidades del mercado de los servicios de telefonía, internet, TV y postal; que, a partir de criterios de simplicidad y claridad permita el entendimiento y debida aplicación de usuarios y operadores; genere medidas de transparencia frente a la prestación del servicio.</t>
  </si>
  <si>
    <t>FILA_12</t>
  </si>
  <si>
    <t>Simplificación de los modelos de los contratos de los servicios de comunicaciones</t>
  </si>
  <si>
    <t xml:space="preserve">Construir a partir de la Res. CRC 3066 de 2011 y del Acuerdo 11 de 2006  de la extinta CNTV, un documento legal (contrato), que se convierta en herramienta de ejercicio de los derechos de los usuarios de servicios de internet, telefonía móvil, televisión internet residencial y telefonía fija, y que sea el punto de partida para mejorar significativamente relación proveedor usuario. </t>
  </si>
  <si>
    <t>FILA_13</t>
  </si>
  <si>
    <t>Divulgación Régimen de Protección al Usuario 2014 y 2015</t>
  </si>
  <si>
    <t>Dar a conocer a la población en general los principales aspectos del Régimen Integral de Protección de los Derechos de los Usuarios de los Servicios de Comunicaciones, con el ánimo de que conozcan sus derechos y puedan hacerlos efectivos.</t>
  </si>
  <si>
    <t>Finalizado en 2015</t>
  </si>
  <si>
    <t>FILA_14</t>
  </si>
  <si>
    <t>Análisis de los
Servicios postales de pago en Colombia</t>
  </si>
  <si>
    <t xml:space="preserve">Realizar un análisis del mercado postal de pago y establecer medidas regulatorias para desarrollar un servicio postal de pago eficiente y competitivo a partir de las nuevas condiciones de mercado y la entrada de nuevos operadores postales de pago. </t>
  </si>
  <si>
    <t>FILA_15</t>
  </si>
  <si>
    <t>Identificación de las posibles acciones regulatorias a implementar en materia de Ciberseguridad</t>
  </si>
  <si>
    <t>Determinar la pertinencia de adoptar medidas regulatorias adicionales a las vigentes en temas de Ciberseguridad, con base en la revisión de los últimos desarrollos en la materia a nivel nacional e internacional y plantear posibles líneas de acción que adoptará la CRC, dentro del marco de sus funciones, para apoyar las estrategias y políticas adoptadas en materia de Ciberseguridad.</t>
  </si>
  <si>
    <t>FILA_16</t>
  </si>
  <si>
    <t>Compilación y Actualización Normativa</t>
  </si>
  <si>
    <t xml:space="preserve">Compilar y actualizar en un solo cuerpo normativo la totalidad de las resoluciones generales que se encuentran vigentes, realizando el análisis jurídico pertinente de aquellas disposiciones regulatorias que no se encuentran vigentes debido a la derogación de las normas legales que sirvieron de fundamento para su expedición. </t>
  </si>
  <si>
    <t>FILA_17</t>
  </si>
  <si>
    <t>Cláusulas de permanencia Mínima Fase 2</t>
  </si>
  <si>
    <t>Revisar las condiciones bajo las cuales los proveedores de servicios de TV, telefonía fija e internet fijo usan la cláusula de permanencia mínima en los contratos para la provisión de estos servicios y determinar el impacto de la aplicación de esta en la competencia de los mercados analizados y en el bienestar de los usuarios y de ser necesario tomar las medidas regulatorias necesarias.</t>
  </si>
  <si>
    <t>FILA_18</t>
  </si>
  <si>
    <t>Compilación normativa</t>
  </si>
  <si>
    <t xml:space="preserve">Contar con un único cuerpo normativo en el que incluya la totalidad de las decisiones regulatorias vigentes, incluyendo análisis de derogatorias tácitas y decaimientos de actos administrativos. </t>
  </si>
  <si>
    <t>FILA_19</t>
  </si>
  <si>
    <t>Análisis del Mercado 
Fijo-Móvil en Colombia</t>
  </si>
  <si>
    <t>Estudiar el mercado de llamadas originadas en redes fijas y terminadas en redes móviles a partir de la caracterización de oferta y demanda de este, contemplando condiciones actuales de prestación de servicios fijadas por elMINTIC y los regímenes legales aplicables a los distintos agentes que conforman este mercado, para determinar si es necesario realizar ajustes a la regulación actual.</t>
  </si>
  <si>
    <t>FILA_20</t>
  </si>
  <si>
    <t>Implementación de la portabilidad numérica en el servicio de telefonía fija</t>
  </si>
  <si>
    <t xml:space="preserve">Establecer las medidas regulatorias para la implementación de la portabilidad numérica en el servicio de telefonía fija en Colombia, con previa verificación de su viabilidad técnica y económica, en términos de equilibrio financiero, de acuerdo con las actuales condiciones del mercado y la normatividad vigente. </t>
  </si>
  <si>
    <t>FILA_21</t>
  </si>
  <si>
    <t>Compartición de infraestructura TIC+TV</t>
  </si>
  <si>
    <t>Revisar condiciones de acceso y uso de elementos de infraestructura pasiva de redes de los PRST y de redes de TV en un marco de convergencia, e identificar medidas regulatorias para disminuir barreras en la compartición de estos elementos y promover la competencia. Para las redes de radiodifusión de TV digital y redes de acceso fijas el análisis involucrará elementos activos de la red.</t>
  </si>
  <si>
    <t>FILA_22</t>
  </si>
  <si>
    <t>Revisión y actualización de regímenes de reporte de información sectorial</t>
  </si>
  <si>
    <t>Revisar y actualizar los regímenes de reporte de información establecidos por la Comisión, mediante un proceso de diagnóstico de los datos y definición de criterios para la validación de los mismos al momento de realizar los reportes, en concordancia con las necesidades reales de información del regulador y la capacidad que tengan los operadores para la entrega de la misma.</t>
  </si>
  <si>
    <t>FILA_23</t>
  </si>
  <si>
    <t>Estudio de condiciones regulatorias para promover contenidos y aplicaciones (incluye Internet de las Cosas)</t>
  </si>
  <si>
    <t>Adelantar un estudio para entender los modelos de negocio y actores involucrados en la provisión de contenidos y aplicaciones a nivel global, y la manera como se hace uso de la infraestructura TIC por parte de los diferentes Agentes, así como también el potencial efecto que el IoT genera y, de ser necesario, promover una actualización del marco regulatorio aplicable.</t>
  </si>
  <si>
    <t>FILA_24</t>
  </si>
  <si>
    <t>Revisión mercado portador</t>
  </si>
  <si>
    <t>Adelantar la revisión de las condiciones actuales de competencia del mercado portador nacional con el fin de identificar posibles fallas de mercado y en tal caso establecer la medidas regulatorias que sean necesarias para promover la competencia.</t>
  </si>
  <si>
    <t>FILA_25</t>
  </si>
  <si>
    <t>Medición de percepción de Calidad por parte de los usuarios 2015</t>
  </si>
  <si>
    <t xml:space="preserve">Realizar una medición de la percepción de los usuarios respecto a la calidad, atención a usuarios y solución de controversias en la prestación de los servicios de telefonía móvil y fija, internet móvil y fijo y televisión por suscripción. </t>
  </si>
  <si>
    <t>FILA_26</t>
  </si>
  <si>
    <t>Mecanismos alternativos solución controversias</t>
  </si>
  <si>
    <t xml:space="preserve">Analizar la viabilidad y conveniencia de establecer en el RPU de Servicios de Comunicaciones, mecanismos auto compositivos y alternativos de solución de controversias entre operadores y usuarios; lo cual permitiera agilizar el trámite de solicitudes entre estos  y encontrar una solución de fondo y efectiva a la misma, mejorando la percepción del usuario frente al operador. </t>
  </si>
  <si>
    <t>FILA_27</t>
  </si>
  <si>
    <t>Impacto regulatorio 2012-2014</t>
  </si>
  <si>
    <t>Elaborar un estudio integral cualitativo y cuantitativo del impacto del marco regulatorio expedido por la CRC entre los años 2012 y 2014 para los sectores de TIC, TV y postal y proponer un conjunto de metodologías cualitativas y cuantitativas, alineadas con la metodología RIA y que sirvan para realizar evaluación exante de los diferentes proyectos regulatorios que se realizan en la CRC.</t>
  </si>
  <si>
    <t>FILA_28</t>
  </si>
  <si>
    <t>Economía Digital en Colombia Fase I</t>
  </si>
  <si>
    <t>Desarrollar el primer informe de Economía Digital para Colombia, el cual tiene como objetivos establecer una aproximación teórica a la “Economía Digital”, generar una base de indicadores para su medición, abordando aquellos relacionados con el sector TIC y establecer una aproximación inicial a la medición en los sectores económicos definidos en el Plan Vive Digital 2.</t>
  </si>
  <si>
    <t>FILA_29</t>
  </si>
  <si>
    <t>Análisis mercado mensajería</t>
  </si>
  <si>
    <t>Revisar el estado del mercado postal a partir de caracterización del mercado, tráfico de objetos postales, niveles de precios, etc, determinar la pertinencia de ajustar condiciones de la tarifa mínima para distribución de objetos postales masivos y establecer si correo masivo y mensajería expresa hacen parte de un mismo mercado relevante para el establecimiento de medidas regulatorias.</t>
  </si>
  <si>
    <t>De acuerdo con los resultrados de la hoja de ruta postal, es necesario primero definir los proyecto Mercados Relevantes Posales, por consiguiente, el proyecto queda suspendido hasta la definición de los mismos</t>
  </si>
  <si>
    <t>FILA_30</t>
  </si>
  <si>
    <t>Implementación condiciones para recursos de identificación</t>
  </si>
  <si>
    <t>Analizar el estado actual de los recursos de identificación utilizados en redes de telecomunicaciones en Colombia, buscando que se incorporen elementos adicionales requeridos para soportar desarrollos tecnológicos en el actual entorno de convergencia y así estructurar los elementos necesarios para facilitar su planificación, uso y gestión eficiente atendiendo las necesidades del sector.</t>
  </si>
  <si>
    <t>FILA_31</t>
  </si>
  <si>
    <t>Revisión del marco regulatorio para la provisión de Contenidos y Aplicaciones (PCA) y condiciones normativas para la adopción del Internet de las Cosas (IoT)</t>
  </si>
  <si>
    <t>Elaborar un estudio que permita caracterizar modelos de negocio, actores involucrados, flujos de valor asociados a la provisión de contenidos y aplicaciones a nivel nal, e internal, la manera como se usa la infraestructura TIC por parte de los diferentes Agentes y el potencial efecto que el Internet de las Cosas (IoT) puede generar en la provisión de contenidos y aplicaciones.</t>
  </si>
  <si>
    <t>FILA_32</t>
  </si>
  <si>
    <t>Revisión del Mercado de Acceso a Internet Fijo</t>
  </si>
  <si>
    <t xml:space="preserve">Determinar condiciones de competencia existentes en el mercado de acceso a Internet fijo, tanto a nivel de producto como en su delimitación e injerencia geográfica y a partir de la metodología de la Res. CRC 2058-2009, determinar si los mercados Internet fijo residencial y corporativo mantienen su condición de mercados relevantes, e identificar si se requiere intervención regulatoria.  </t>
  </si>
  <si>
    <t>FILA_33</t>
  </si>
  <si>
    <t xml:space="preserve">Despliegue de infraestructura a nivel nacional  </t>
  </si>
  <si>
    <t xml:space="preserve">Determinar criterios técnicos y jurídicos que permitan identificar las barreras y restricciones que actualmente impiden el despliegue de la infraestructura de telecomunicaciones en los diferentes municipios del país; y definir las condiciones técnicas que deberán ser recomendadas a las autoridades municipales para superar dichas barreras. </t>
  </si>
  <si>
    <t>FILA_34</t>
  </si>
  <si>
    <t>Depuración de equipos terminales móviles y medidas de control</t>
  </si>
  <si>
    <t>Definir las condiciones que permitan llevar cabo la depuración de los equipos terminales móviles a partir de la validación de su IMEI, respetando los derechos del usuario y el principio de la confianza legítima; así como definir las medidas regulatorias requeridas para la etapa de control de equipos dispuesta por la Resolución CRC 4813 de 2015.</t>
  </si>
  <si>
    <t>FILA_35</t>
  </si>
  <si>
    <t>Revisión mercado servicios móviles</t>
  </si>
  <si>
    <t xml:space="preserve">Analizar las condiciones de competencia en los mercados relevantes (MR) denominados Voz saliente móvil, Datos móvil por suscripción y Datos móvil por demanda, las interacciones entre estos y el efecto de las medidas regulatorias adoptadas por la CRC, para evaluar la necesidad de mantener la actual definición de MR, y revisar la pertinencia de sostener o modificar las medidas actuales. </t>
  </si>
  <si>
    <t>FILA_36</t>
  </si>
  <si>
    <t>Regulación Decreto 2434 - Creación del SNTE</t>
  </si>
  <si>
    <t>Definir las medidas regulatorias en el ámbito de las competencias de la Comisión de Regulación de Comunicaciones, que sean requeridas para contribuir a la consolidación del Sistema Nacional de Telecomunicaciones de Emergencia – SNTE – según lo establecido en el Decreto 2434 de 2015.</t>
  </si>
  <si>
    <t>FILA_37</t>
  </si>
  <si>
    <t>Medición de percepción de Calidad por parte de los usuarios 2016</t>
  </si>
  <si>
    <t>Medir el nivel de percepción de calidad de los servicios fijo y móvil de telefonía e internet, así como el servicio de televisión (televisión por suscripción, televisión abierta y televisión comunitaria), para el año 2016</t>
  </si>
  <si>
    <t>FILA_38</t>
  </si>
  <si>
    <t>Revisión y actualización de condiciones para el Roaming Automático Nacional</t>
  </si>
  <si>
    <t>Revisar, analizar, y en caso de encontrarse necesario, modificar las condiciones establecidas para el acceso a la instalación esencial de Roaming Automático Nacional, para fomentar la promoción de la competencia y la inversión de infraestructura de red de acceso en los proveedores de redes y servicios de telecomunicaciones móviles</t>
  </si>
  <si>
    <t>FILA_39</t>
  </si>
  <si>
    <t>Diagnostico 1XY para menores</t>
  </si>
  <si>
    <t>Adelantar un diagnóstico del uso de la numeración de marcación 1XY asignada al servicio social “Denuncias maltrato a la infancia”, con el objeto de optimizar y atender las necesidades relacionadas con los servicios sociales que se prestan a través de este tipo de recurso numérico.</t>
  </si>
  <si>
    <t>FILA_40</t>
  </si>
  <si>
    <t>Revisión de condiciones regulatorias en la interconexión de llamadas Fijo – Móvil en ambiente de portabilidad numérica móvil</t>
  </si>
  <si>
    <t>Realizar la revisión de las actuales condiciones regulatorias que rigen la interconexión fijo móvil en ambiente de portabilidad numérica móvil, con el fin de determinar si se requiere efectuar cambios respecto del mecanismo de enrutamiento de llamadas y respecto de los sujetos que deben sufragar los costos de las llamadas fijo móvil hacia números portados.</t>
  </si>
  <si>
    <t>FILA_41</t>
  </si>
  <si>
    <t>Marco regulatorio Comercio electrónico</t>
  </si>
  <si>
    <t xml:space="preserve">Proponer medidas regulatorias y generar recomendaciones que promuevan el desarrollo del comercio electrónico en el país a partir de las barreras identificadas en la sección 1 del presente documento y las que se identifiquen dentro del trabajo de campo que se llevará a cabo en línea con el alcance metodológico </t>
  </si>
  <si>
    <t>FILA_42</t>
  </si>
  <si>
    <t xml:space="preserve">Modificaciones al Reglamento Técnico para Redes Internas de Telecomunicaciones - RITEL </t>
  </si>
  <si>
    <t>A partir de las observaciones recibidas en el proceso de socialización del RITEL, analizar los aspectos susceptibles de revisión aplicables dicho reglamento, con el fin de determinar si es necesaria su modificación e implementar la misma.</t>
  </si>
  <si>
    <t>FILA_43</t>
  </si>
  <si>
    <t>Economía Digital en Colombia Fase II</t>
  </si>
  <si>
    <t>Definir la batería de indicadores con la cual se debe medir el avance de la economía digital en Colombia</t>
  </si>
  <si>
    <t>FILA_44</t>
  </si>
  <si>
    <t>Hoja de ruta para la estructuración de un marco regulatorio que promueva la economía digital en Colombia</t>
  </si>
  <si>
    <t>Establecer un conjunto de lineamientos y principios transversales que guíen el desarrollo de la actividad regulatoria de la CRC para enfrentar los retos y aprovechar las oportunidades que le plantea la economía digital.</t>
  </si>
  <si>
    <t>FILA_45</t>
  </si>
  <si>
    <t>Medición de percepción de Calidad por parte de los usuarios 2017</t>
  </si>
  <si>
    <t>Medir el nivel de percepción de calidad de los servicios fijo y móvil de telefonía e internet, así como el servicio de televisión (televisión por suscripción, televisión abierta y televisión comunitaria), para el año 2017</t>
  </si>
  <si>
    <t>FILA_46</t>
  </si>
  <si>
    <t xml:space="preserve">Seguimiento a las medidas de control de equipos terminales móviles </t>
  </si>
  <si>
    <t>Realizar el seguimiento a la implementación y operación de las medidas regulatorias vigentes en materia de hurto de equipos terminales móviles, con el fin de determinar la necesidad de realizar ajustes a las mismas.</t>
  </si>
  <si>
    <t>FILA_47</t>
  </si>
  <si>
    <t>Separación contable Fase II</t>
  </si>
  <si>
    <t>Ajustar el modelo de separación contable para obtener la comparabilidad de la información reportada por los PRST y por los OTVS, y que se convierta en una herramienta que permita analizar y prevenir posibles fallas de mercado derivadas principalmente del ofrecimiento de servicios empaquetados.</t>
  </si>
  <si>
    <t>FILA_48</t>
  </si>
  <si>
    <t>Revisión del valor regulado de facturación y recaudo y gestión operativa de reclamos</t>
  </si>
  <si>
    <t>Independizar el valor regulado de las variables externas a la dinámica del mercado y del objeto regulatorio que puedan tener impacto en el tope regulatorio establecido para la remuneración de la instalación esencial de distribución, facturación y recaudo dispuesto en el Título IV, Capítulo 9, Artículo 4.9.1.1 de la Resolución CRC 5050 del 2016.</t>
  </si>
  <si>
    <t>FILA_49</t>
  </si>
  <si>
    <t xml:space="preserve">Revisión Esquema de Remuneración Fija a nivel minorista y mayorista </t>
  </si>
  <si>
    <t>Analizar y revisar el esquema de prestación de los servicios fijos a nivel minorista y mayorista, haciendo énfasis en la regulación aplicada al mercado de telefonía fija con el propósito de identificar su incidencia en la definición de tarifas al usuario y la pertinencia de mantener vigente dicho régimen en virtud del estado y uso actual de las redes de comunicaciones fijas.</t>
  </si>
  <si>
    <t>FILA_50</t>
  </si>
  <si>
    <t>Revisión del Régimen de Calidad Servicio TV</t>
  </si>
  <si>
    <t>Realizar un seguimiento a los indicadores de calidad para TV abierta radiodifundida, así como al indicador PER para el servicio de IPTV definidos en el actual régimen de calidad de TV, que permita a la CRC evaluar posibles dificultades que han tenido los operadores de TV con ocasión de su implementación y cumplimiento, para en caso tal proceder a realizar las modificaciones pertinentes.</t>
  </si>
  <si>
    <t>FILA_51</t>
  </si>
  <si>
    <t>Revision Regimen de Acceso e Interconexion</t>
  </si>
  <si>
    <t>Analizar las condiciones actuales y la previsión de nuevas dinámicas asociadas a la provisión de servicios en un entorno convergente y de economía digital, para diseñar el régimen de Acceso, Uso e Interconexión de Redes de Telecomunicaciones que resulte conveniente para el desarrollo de la industria TIC, de la economía digital y que promueva la provisión de servicios a los usuarios.</t>
  </si>
  <si>
    <t>FILA_52</t>
  </si>
  <si>
    <t>Revision del Regimen de homologacion de equipos terminales</t>
  </si>
  <si>
    <t xml:space="preserve">Revisar estándares, certificados y procedimientos de homologación para ETM o dispositivos que operen o puedan llegar a operar en Colombia, buscando que estos cumplan con estándares internacionales de niveles de emisión radioeléctrica para un uso seguro del usuario, y se corrobore el adecuado funcionamiento de los equipos y su interacción con las redes de comunicaciones del país. </t>
  </si>
  <si>
    <t>FILA_53</t>
  </si>
  <si>
    <t>Revision Integral de Recursos de Identificacion y PTB</t>
  </si>
  <si>
    <t>Contar con un sistema integral de administración de recursos de identificación, que fije principios, criterios y procedimientos para su gestión, uso, asignación y recuperación, y promueva una administración y uso eficientes que garanticen la disponibilidad de estos recursos escasos en los próximos 10 años.</t>
  </si>
  <si>
    <t>FILA_54</t>
  </si>
  <si>
    <t>Diagnóstico de barreras regulatorias del sector postal y hoja de ruta</t>
  </si>
  <si>
    <t xml:space="preserve">Realizar un diagnóstico del sector postal en Colombia y establecer la hoja de ruta regulatoria que debe seguir la CRC para adecuar la regulación del sector postal a las nuevas necesidades de los usuarios, los cambios de mercado, los cambios normativos, los nuevos modelos de negocio y las nuevas tecnologías que inciden en el sector. </t>
  </si>
  <si>
    <t>FILA_55</t>
  </si>
  <si>
    <t>Revisión del marco regulatorio para la gestión de riesgos de Seguridad Digital</t>
  </si>
  <si>
    <t>Realizar un análisis de la adopción de buenas prácticas de gestión de riesgos de seguridad digital por parte de los usuarios y proveedores de redes y servicios de comunicaciones, para determinar la necesidad de adoptar las medidas que se consideren pertinentes, ya sean mediante ajustes al marco regulatorio vigente, definición de lineamientos generales o colaboración interinstitucional.</t>
  </si>
  <si>
    <t>FILA_56</t>
  </si>
  <si>
    <t>Garantia de acceso de la recepción de Televisión Abierta Radiodifundida</t>
  </si>
  <si>
    <t>Analizar el marco legal y regulatorio que soporta la recepción de los canales colombianos de televisión abierta radiodifundida de carácter nacional, regional y municipal, y de ser necesario, proponer las modificaciones respectivas para garantizar a los usuarios el acceso efectivo al servicio de televisión abierta radiodifundida.</t>
  </si>
  <si>
    <t>FILA_57</t>
  </si>
  <si>
    <t>Medición de percepción de Calidad por parte de los usuarios 2018</t>
  </si>
  <si>
    <t>Medición de Percepción de los Usuarios de los Servicios de Comunicaciones Establecidos, OMV y Entrantes</t>
  </si>
  <si>
    <t>FILA_58</t>
  </si>
  <si>
    <t>Revisión y actualización de indicadores de calidad de los servicios postales</t>
  </si>
  <si>
    <t>Revisar indicadores, metas de calidad y normatividad aplicable a la prestación de servicios de mensajería expresa y giros postales nacionales que pueda estar desactualizada o en desuso, y actualizar lo correspondiente para que se adecúe a nuevas dinámicas y retos del mercado postal, en particular frente a la necesidad de ser un eslabón estable y confiable en el desarrollo de Ecomerce.</t>
  </si>
  <si>
    <t>FILA_59</t>
  </si>
  <si>
    <t>Diseño y aplicación de metodología para simplificación del marco regulatorio de la CRC</t>
  </si>
  <si>
    <t>Estructurar una metodología para definir las temáticas a analizar y su priorización, que permita realizar una revisión sistemática del marco regulatorio vigente en función de las dinámicas del mercado.</t>
  </si>
  <si>
    <t>FILA_60</t>
  </si>
  <si>
    <t>Impacto del marco regulatorio 2015-2017</t>
  </si>
  <si>
    <t>Elaborar un estudio integral cualitativo y cuantitativo del impacto del marco regulatorio expedido por la CRC entre 2015 y 2017 para los sectores TIC y postal empleando metodologías cualitativas y cuantitativas alineadas con el AIN, que sirvan para el engranaje de los análsis ex ante realizados por la CRC en los diferentes proyectos y los resultados de la mismas tras su aplicación.</t>
  </si>
  <si>
    <t>FILA_61</t>
  </si>
  <si>
    <t xml:space="preserve">Condicionamientos de entrada para la comercialización de equipos terminales móviles   </t>
  </si>
  <si>
    <t>Identificar e implementar alternativas regulatorias para mitigar las barreras que se presentan en la masificación del acceso a internet móvil de banda ancha.</t>
  </si>
  <si>
    <t>FILA_62</t>
  </si>
  <si>
    <t>El rol de los servicios OTT en el sector de las comunicaciones en Colombia, impactos y perspectivas regulatorias</t>
  </si>
  <si>
    <t>Determinar los efectos que la adopción de servicios OTT  tienen en el sector de las comunicaciones identificando las diferentes aproximaciones regulatorias a los desafíos y oportunidades que estos servicios han creado en los mercados colombianos de comunicaciones.</t>
  </si>
  <si>
    <t>FILA_63</t>
  </si>
  <si>
    <t>Retos de la definición de mercados relevantes para plataformas online operando en mercados de múltiples lados</t>
  </si>
  <si>
    <t>Proporcionar un marco metodológico que sirva de guía sobre los factores que se consideran importantes para definir mercados relevantes y evaluar posiciones de dominio en un contexto de plataformas online que operan en mercados de múltiples lados.</t>
  </si>
  <si>
    <t>FILA_64</t>
  </si>
  <si>
    <t>Estudio de desarrollo del programa integral de datos personales de la Comisión de Regulación de Comunicaciones</t>
  </si>
  <si>
    <t>Desarrollar el programa integral de datos personales de la Comisión de Regulación de Comunicaciones.</t>
  </si>
  <si>
    <t>FILA_65</t>
  </si>
  <si>
    <t>Revisión de la definición de los mercados relevantes en el sector postal</t>
  </si>
  <si>
    <t>Desarrollar e implementar un marco analítico formal para caracterizar la competencia en los mercados relevantes postales en Colombia.</t>
  </si>
  <si>
    <t>FILA_66</t>
  </si>
  <si>
    <t>Revisión del Régimen de protección a usuarios del sector postal</t>
  </si>
  <si>
    <t>Definir una estrategia regulatoria que permita reducir las asimetrías de información en las diferentes interacciones entre agentes que participan en este sector.</t>
  </si>
  <si>
    <t>FILA_67</t>
  </si>
  <si>
    <t xml:space="preserve">Revisar condiciones de remuneración para el acceso a redes móviles para la provisión de servicios, tanto de los OMV como cuando se hace uso de RAN, con el fin de ajustar aspectos puntuales de las medidas regulatorias implementadas a través de las Resoluciones CRC 5107 y 5108 de 2017, según los resultados del ejercicio de monitoreo que adelanta la CRC de manera permanente. </t>
  </si>
  <si>
    <t>Precisiones a las Resoluciones 5007 y 5008</t>
  </si>
  <si>
    <t>La CRC no adelanta obras públicas</t>
  </si>
  <si>
    <t>No aplica</t>
  </si>
  <si>
    <t>Manual específico de funciones y de competencias laborales de los empleos de la planta de personal de la CRC</t>
  </si>
  <si>
    <t>Manual de funciones adoptado por la entidad de acuerdo con las directrices establecidas en la Ley.</t>
  </si>
  <si>
    <t>Resolución Interna</t>
  </si>
  <si>
    <t xml:space="preserve"> Res 357</t>
  </si>
  <si>
    <t>Establecimiento de los Grupos de trabajo permanentes de la CRC</t>
  </si>
  <si>
    <t>Establece y organiza los grupos internos de trabajo, con carácter permanente, en la Comisión de Regulación de Comunicaciones, se deroga la Resolución Interna 094 de 2013 y se dictan otras disposiciones.</t>
  </si>
  <si>
    <t xml:space="preserve"> Res 59</t>
  </si>
  <si>
    <t>Manual de Calidad</t>
  </si>
  <si>
    <t>Especifica los aspectos fundamentales del Sistema de Gestión de Calidad de la entidad, tal como lo establece la Norma ISO 9001 en su versión 2008.</t>
  </si>
  <si>
    <t>Procedimiento del Sistema Integral de Gestión.</t>
  </si>
  <si>
    <t>Versión 30</t>
  </si>
  <si>
    <t>Manual Política de Gestión de la Seguridad de la Información</t>
  </si>
  <si>
    <t>Establece la directriz general de la entidad frente al tratamiento de los riesgos que se generan y la afectación de la confidencialidad, Integridad y Disponibilidad de la Información de la Entidad.</t>
  </si>
  <si>
    <t>Documento del Proceso de Gestión Tecnológica</t>
  </si>
  <si>
    <t>Versión 3</t>
  </si>
  <si>
    <t>Política de Administración de Riesgos</t>
  </si>
  <si>
    <t>Documento que busca facilitar el cumplimiento de la misión y objetivos institucionales, a través de la prevención y administración de los riesgos, mediante una política que defina la metodología de valoración, seguimiento y control de estos, aspi como el plan de contingencia a seguir en caso de que alguno de ellos se materialice.</t>
  </si>
  <si>
    <t>Documento del Sistema Integral de Gestión.</t>
  </si>
  <si>
    <t>Versión 0</t>
  </si>
  <si>
    <t>Manual de Contratación</t>
  </si>
  <si>
    <t>Herramienta para garantizar la eficiencia del proceso de contratación, y el cumplimiento de los principios de transparencia, economía, responsabilidad entre otros, así como del deber de selección objetiva y los demás propios de la función administrativa.</t>
  </si>
  <si>
    <t>Documento del Proceso de Contratación</t>
  </si>
  <si>
    <t>Versión 4</t>
  </si>
  <si>
    <t>Manual de Supervisión</t>
  </si>
  <si>
    <t>Describe las condiciones de seguimiento y control que deben realizar quienes desempeñan la labor de supervisión de los contratos celebrados por la Comisión de Regulación de Comunicaciones –CRC, para verificar la acción del contratista, en lo que tiene que ver con el cumplimiento de las obligaciones derivadas del contrato.</t>
  </si>
  <si>
    <t>Instructivo para la Instalación y retiro de Equipos de cómputo.</t>
  </si>
  <si>
    <t>Establece lineamientos para la instalación y retiro de los equipos de Cómputo de los colaboradores de la Entidad.</t>
  </si>
  <si>
    <t xml:space="preserve">Versión 2 </t>
  </si>
  <si>
    <t>Instructivo para el Manejo y buen uso de Contraseñas en la CRC</t>
  </si>
  <si>
    <t>Establece los lineamientos para el manejo de las contraseñas de los usuarios en la CRC.</t>
  </si>
  <si>
    <t>Manual Plantillas Imagen corporativa</t>
  </si>
  <si>
    <t>Presenta los formatos de carta, circular, documento, presentación</t>
  </si>
  <si>
    <t>Correo electrónico - Coordinador Relaciones Internacionales y comunicaciones</t>
  </si>
  <si>
    <t>Versión 5</t>
  </si>
  <si>
    <t>Política de prevención del Consumo de Alcohol, Tabaco y sustancias Psicoactivas</t>
  </si>
  <si>
    <t>Es el compromiso de la CRC con la Seguridad y Salud en el trabajo en materia de prevención del Consumo de Alcohol, Tabaco y Sustancias Psicoactivas.</t>
  </si>
  <si>
    <t>Documento del Proceso de Talento Humano.</t>
  </si>
  <si>
    <t>Manual de Criterios ambientales y Seguridad y Salud en el Trabajo.</t>
  </si>
  <si>
    <t>El documento se crea con el propósito de mejorar el desempeño ambiental y de seguridad y salud en el Trabajo y los requisitos que debe cumplir la Entidad en estos temas.</t>
  </si>
  <si>
    <t>Documento de los procesos de Talento Humano y de Gestión Ambiental, Bienes y Servicios</t>
  </si>
  <si>
    <t>Versión 1</t>
  </si>
  <si>
    <t>Política de Tratamiento de Información Personal.</t>
  </si>
  <si>
    <t>Se establecen los criterios para la gestión y manejo de la información personal de Titulares.</t>
  </si>
  <si>
    <t>Documento transversal</t>
  </si>
  <si>
    <t>Versión 2</t>
  </si>
  <si>
    <t>DE LOS 46 9 CON DERECHOS DE CARRERA</t>
  </si>
  <si>
    <t>DE LOS 46 10 CON DERECHOS DE CARRERA</t>
  </si>
  <si>
    <t>Presupuesto inicial $25.066.390.000 menos reducción $2.491.680.000, presupuesto definitivo $22.574.710.000</t>
  </si>
  <si>
    <t>Presupuesto inicial $28.421.764.000 menos reducción $3.064.563.200, presupuesto definitivo $25.357.200.800</t>
  </si>
  <si>
    <t>Presupuesto inicial $29.273.363.584 menos reducción $762.000.000, presupuesto definitivo $28.511.363.584</t>
  </si>
  <si>
    <t>Presupuesto inicial $30.646.958.851 menos reducción $2.173.000.000, presupuesto definitivo $28.473.958.851</t>
  </si>
  <si>
    <t xml:space="preserve">Columna 12 y 16, aportes de la NACIÓN ejecutados (compromisos) y % de ejecución (compromisos) </t>
  </si>
  <si>
    <t>Información a noviembre de 2018</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</si>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</sst>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164" formatCode="yyyy/mm/dd"/>
    <numFmt numFmtId="165" formatCode="_-&quot;$&quot;* #,##0_-;\-&quot;$&quot;* #,##0_-;_-&quot;$&quot;* &quot;-&quot;??_-;_-@_-"/>
    <numFmt numFmtId="166" formatCode="0.0%"/>
  </numFmts>
  <fonts count="1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
      <b/>
      <sz val="9"/>
      <color indexed="81"/>
      <name val="Tahoma"/>
      <family val="2"/>
    </font>
    <font>
      <sz val="9"/>
      <color indexed="81"/>
      <name val="Tahoma"/>
      <family val="2"/>
    </font>
    <font>
      <b/>
      <sz val="11"/>
      <name val="Calibri"/>
      <family val="2"/>
      <scheme val="minor"/>
    </font>
    <font>
      <sz val="8"/>
      <name val="Tahoma"/>
      <family val="2"/>
    </font>
    <font>
      <b/>
      <sz val="10"/>
      <color indexed="9"/>
      <name val="Calibri"/>
      <family val="2"/>
    </font>
    <font>
      <sz val="10"/>
      <color indexed="8"/>
      <name val="Calibri"/>
      <family val="2"/>
      <scheme val="minor"/>
    </font>
    <font>
      <sz val="11"/>
      <name val="Calibri"/>
      <family val="2"/>
    </font>
    <font>
      <sz val="11"/>
      <color indexed="9"/>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5" fillId="0" borderId="0" applyFont="0" applyFill="0" applyBorder="0" applyAlignment="0" applyProtection="0"/>
    <xf numFmtId="0" fontId="6" fillId="0" borderId="0" applyNumberFormat="0" applyFill="0" applyBorder="0" applyAlignment="0" applyProtection="0"/>
  </cellStyleXfs>
  <cellXfs count="67">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6" fillId="4" borderId="3" xfId="2" applyFill="1" applyBorder="1" applyAlignment="1" applyProtection="1">
      <alignment vertical="center"/>
      <protection locked="0"/>
    </xf>
    <xf numFmtId="14" fontId="2" fillId="0" borderId="3" xfId="0" applyNumberFormat="1" applyFont="1" applyFill="1" applyBorder="1"/>
    <xf numFmtId="14" fontId="2" fillId="0" borderId="5" xfId="0" applyNumberFormat="1" applyFont="1" applyFill="1" applyBorder="1"/>
    <xf numFmtId="0" fontId="0" fillId="0" borderId="0" xfId="0" applyFont="1"/>
    <xf numFmtId="0" fontId="0" fillId="0" borderId="2" xfId="0" applyFont="1" applyBorder="1"/>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8" fillId="0" borderId="2" xfId="0" applyFont="1" applyBorder="1"/>
    <xf numFmtId="0" fontId="0" fillId="0" borderId="2" xfId="0" applyBorder="1"/>
    <xf numFmtId="0" fontId="3" fillId="2" borderId="6" xfId="0" applyFont="1" applyFill="1" applyBorder="1" applyAlignment="1">
      <alignment horizontal="center" vertical="center"/>
    </xf>
    <xf numFmtId="0" fontId="11" fillId="2" borderId="2" xfId="0" applyFont="1" applyFill="1" applyBorder="1" applyAlignment="1">
      <alignment horizontal="center" vertical="center"/>
    </xf>
    <xf numFmtId="0" fontId="8" fillId="0" borderId="2" xfId="0" applyFont="1" applyFill="1" applyBorder="1"/>
    <xf numFmtId="0" fontId="8" fillId="0" borderId="2" xfId="0" applyFont="1" applyFill="1" applyBorder="1" applyAlignment="1" applyProtection="1">
      <alignment vertical="center"/>
      <protection locked="0"/>
    </xf>
    <xf numFmtId="6" fontId="8" fillId="0" borderId="2" xfId="0" applyNumberFormat="1" applyFont="1" applyFill="1" applyBorder="1" applyAlignment="1">
      <alignment vertical="center"/>
    </xf>
    <xf numFmtId="0" fontId="8" fillId="0" borderId="2" xfId="0" applyFont="1" applyFill="1" applyBorder="1" applyAlignment="1"/>
    <xf numFmtId="6" fontId="8" fillId="0" borderId="2" xfId="0" applyNumberFormat="1" applyFont="1" applyFill="1" applyBorder="1" applyAlignment="1">
      <alignment horizontal="right" vertical="center"/>
    </xf>
    <xf numFmtId="0" fontId="8" fillId="0" borderId="2" xfId="0" applyFont="1" applyFill="1" applyBorder="1" applyAlignment="1">
      <alignment horizontal="left" vertical="top"/>
    </xf>
    <xf numFmtId="0" fontId="8" fillId="0" borderId="2" xfId="0" applyFont="1" applyFill="1" applyBorder="1" applyAlignment="1">
      <alignment horizontal="left" vertical="center"/>
    </xf>
    <xf numFmtId="165" fontId="8" fillId="0" borderId="2" xfId="1" applyNumberFormat="1" applyFont="1" applyFill="1" applyBorder="1" applyAlignment="1"/>
    <xf numFmtId="0" fontId="8" fillId="0" borderId="2" xfId="0" applyFont="1" applyFill="1" applyBorder="1" applyAlignment="1" applyProtection="1">
      <alignment horizontal="left" vertical="center"/>
      <protection locked="0"/>
    </xf>
    <xf numFmtId="0" fontId="8" fillId="0" borderId="2" xfId="0" applyFont="1" applyFill="1" applyBorder="1" applyAlignment="1">
      <alignment horizontal="left"/>
    </xf>
    <xf numFmtId="6" fontId="8" fillId="0" borderId="2" xfId="0" applyNumberFormat="1" applyFont="1" applyFill="1" applyBorder="1" applyAlignment="1">
      <alignment horizontal="left" vertical="center"/>
    </xf>
    <xf numFmtId="165" fontId="8" fillId="0" borderId="2" xfId="1" applyNumberFormat="1" applyFont="1" applyFill="1" applyBorder="1" applyAlignment="1">
      <alignment vertical="center"/>
    </xf>
    <xf numFmtId="44" fontId="8" fillId="0" borderId="2" xfId="1" applyFont="1" applyFill="1" applyBorder="1" applyAlignment="1"/>
    <xf numFmtId="0" fontId="0" fillId="0" borderId="0" xfId="0" applyAlignment="1"/>
    <xf numFmtId="0" fontId="7" fillId="2" borderId="7" xfId="0" applyFont="1" applyFill="1" applyBorder="1" applyAlignment="1">
      <alignment horizontal="center" vertical="center"/>
    </xf>
    <xf numFmtId="0" fontId="0" fillId="0" borderId="2" xfId="0" applyFont="1" applyFill="1" applyBorder="1"/>
    <xf numFmtId="0" fontId="0" fillId="0" borderId="2" xfId="0" applyFont="1" applyFill="1" applyBorder="1" applyAlignment="1" applyProtection="1">
      <alignment vertical="center"/>
      <protection locked="0"/>
    </xf>
    <xf numFmtId="0" fontId="12" fillId="0" borderId="2" xfId="0" applyFont="1" applyBorder="1" applyAlignment="1">
      <alignment horizontal="justify" vertical="center" wrapText="1"/>
    </xf>
    <xf numFmtId="0" fontId="12" fillId="0" borderId="2" xfId="0" applyFont="1" applyBorder="1" applyAlignment="1">
      <alignment horizontal="center" vertical="center" wrapText="1"/>
    </xf>
    <xf numFmtId="14" fontId="12" fillId="0" borderId="2" xfId="0" applyNumberFormat="1" applyFont="1" applyBorder="1" applyAlignment="1">
      <alignment horizontal="justify" vertical="center" wrapText="1"/>
    </xf>
    <xf numFmtId="0" fontId="4" fillId="5" borderId="3" xfId="0" applyFont="1" applyFill="1" applyBorder="1" applyAlignment="1">
      <alignment vertical="center"/>
    </xf>
    <xf numFmtId="0" fontId="0" fillId="6" borderId="0" xfId="0" applyFill="1"/>
    <xf numFmtId="0" fontId="0" fillId="6" borderId="3" xfId="0" applyFill="1" applyBorder="1" applyAlignment="1" applyProtection="1">
      <alignment vertical="center"/>
      <protection locked="0"/>
    </xf>
    <xf numFmtId="0" fontId="0" fillId="6" borderId="3"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8" xfId="0" applyFill="1" applyBorder="1" applyAlignment="1" applyProtection="1">
      <alignment vertical="center"/>
      <protection locked="0"/>
    </xf>
    <xf numFmtId="0" fontId="0" fillId="4" borderId="8" xfId="0" applyFill="1" applyBorder="1" applyAlignment="1" applyProtection="1">
      <alignment horizontal="center" vertical="center"/>
      <protection locked="0"/>
    </xf>
    <xf numFmtId="0" fontId="0" fillId="0" borderId="0" xfId="0"/>
    <xf numFmtId="0" fontId="3" fillId="2" borderId="1" xfId="0" applyFont="1" applyFill="1" applyBorder="1" applyAlignment="1">
      <alignment horizontal="center" vertical="center"/>
    </xf>
    <xf numFmtId="0" fontId="0" fillId="0" borderId="0" xfId="0"/>
    <xf numFmtId="0" fontId="13" fillId="2" borderId="1" xfId="0" applyFont="1" applyFill="1" applyBorder="1" applyAlignment="1">
      <alignment horizontal="center" vertical="center" wrapText="1"/>
    </xf>
    <xf numFmtId="0" fontId="14" fillId="0" borderId="0" xfId="0" applyFont="1" applyAlignment="1">
      <alignment wrapText="1"/>
    </xf>
    <xf numFmtId="0" fontId="14" fillId="4" borderId="3" xfId="0" applyFont="1" applyFill="1" applyBorder="1" applyAlignment="1" applyProtection="1">
      <alignment vertical="center" wrapText="1"/>
      <protection locked="0"/>
    </xf>
    <xf numFmtId="166" fontId="14" fillId="4" borderId="3" xfId="0" applyNumberFormat="1" applyFont="1" applyFill="1" applyBorder="1" applyAlignment="1" applyProtection="1">
      <alignment horizontal="center" vertical="center" wrapText="1"/>
      <protection locked="0"/>
    </xf>
    <xf numFmtId="0" fontId="14" fillId="4" borderId="3" xfId="0" applyFont="1" applyFill="1" applyBorder="1" applyAlignment="1" applyProtection="1">
      <alignment vertical="center"/>
      <protection locked="0"/>
    </xf>
    <xf numFmtId="0" fontId="14" fillId="4" borderId="8" xfId="0" applyFont="1" applyFill="1" applyBorder="1" applyAlignment="1" applyProtection="1">
      <alignment horizontal="left" vertical="center"/>
      <protection locked="0"/>
    </xf>
    <xf numFmtId="4" fontId="0" fillId="4" borderId="3" xfId="0" applyNumberFormat="1" applyFill="1" applyBorder="1" applyAlignment="1" applyProtection="1">
      <alignment vertical="center"/>
      <protection locked="0"/>
    </xf>
    <xf numFmtId="0" fontId="15" fillId="0" borderId="2" xfId="0" applyFont="1" applyFill="1" applyBorder="1" applyAlignment="1">
      <alignment horizontal="center" vertical="center"/>
    </xf>
    <xf numFmtId="0" fontId="8" fillId="0" borderId="0" xfId="0" applyFont="1" applyFill="1"/>
    <xf numFmtId="4" fontId="0" fillId="0" borderId="3" xfId="0" applyNumberFormat="1" applyFill="1" applyBorder="1" applyAlignment="1" applyProtection="1">
      <alignment vertical="center"/>
      <protection locked="0"/>
    </xf>
    <xf numFmtId="4" fontId="1" fillId="0" borderId="9" xfId="0" applyNumberFormat="1" applyFont="1" applyFill="1" applyBorder="1" applyAlignment="1">
      <alignment horizontal="right" wrapText="1"/>
    </xf>
    <xf numFmtId="4" fontId="0" fillId="0" borderId="3" xfId="0" applyNumberFormat="1" applyFont="1" applyFill="1" applyBorder="1" applyAlignment="1" applyProtection="1">
      <alignment vertical="center"/>
      <protection locked="0"/>
    </xf>
    <xf numFmtId="0" fontId="16" fillId="2" borderId="1" xfId="0" applyFont="1" applyFill="1" applyBorder="1" applyAlignment="1">
      <alignment horizontal="center" vertical="center"/>
    </xf>
    <xf numFmtId="0" fontId="0" fillId="4" borderId="3" xfId="0" applyFont="1" applyFill="1" applyBorder="1" applyAlignment="1" applyProtection="1">
      <alignment vertical="center"/>
      <protection locked="0"/>
    </xf>
    <xf numFmtId="4" fontId="0" fillId="4" borderId="3" xfId="0" applyNumberFormat="1" applyFont="1" applyFill="1" applyBorder="1" applyAlignment="1" applyProtection="1">
      <alignment vertical="center"/>
      <protection locked="0"/>
    </xf>
    <xf numFmtId="4" fontId="8" fillId="0" borderId="3" xfId="0" applyNumberFormat="1" applyFont="1" applyFill="1" applyBorder="1" applyAlignment="1" applyProtection="1">
      <alignment vertical="center"/>
      <protection locked="0"/>
    </xf>
    <xf numFmtId="4" fontId="0" fillId="0" borderId="0" xfId="0" applyNumberFormat="1"/>
    <xf numFmtId="0" fontId="3" fillId="2" borderId="1" xfId="0" applyFont="1" applyFill="1" applyBorder="1" applyAlignment="1">
      <alignment horizontal="center" vertical="center"/>
    </xf>
    <xf numFmtId="0" fontId="0" fillId="0" borderId="0" xfId="0"/>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arlos.lugo@crcom.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IV351006"/>
  <sheetViews>
    <sheetView tabSelected="1" workbookViewId="0">
      <selection activeCell="B12" sqref="B12"/>
    </sheetView>
  </sheetViews>
  <sheetFormatPr baseColWidth="10" defaultColWidth="9.140625" defaultRowHeight="15" x14ac:dyDescent="0.25"/>
  <cols>
    <col min="2" max="2" width="87" customWidth="1"/>
    <col min="3" max="3" width="11" customWidth="1"/>
    <col min="5" max="256" width="8" hidden="1"/>
  </cols>
  <sheetData>
    <row r="1" spans="1:7" x14ac:dyDescent="0.25">
      <c r="B1" s="1" t="s">
        <v>0</v>
      </c>
      <c r="C1" s="1">
        <v>54</v>
      </c>
      <c r="D1" s="65" t="s">
        <v>1</v>
      </c>
      <c r="E1" s="66"/>
      <c r="F1" s="66"/>
      <c r="G1" s="66"/>
    </row>
    <row r="2" spans="1:7" x14ac:dyDescent="0.25">
      <c r="B2" s="1" t="s">
        <v>2</v>
      </c>
      <c r="C2" s="1">
        <v>373</v>
      </c>
      <c r="D2" s="65" t="s">
        <v>3</v>
      </c>
      <c r="E2" s="66"/>
      <c r="F2" s="66"/>
      <c r="G2" s="66"/>
    </row>
    <row r="3" spans="1:7" x14ac:dyDescent="0.25">
      <c r="B3" s="1" t="s">
        <v>4</v>
      </c>
      <c r="C3" s="1">
        <v>1</v>
      </c>
    </row>
    <row r="4" spans="1:7" x14ac:dyDescent="0.25">
      <c r="B4" s="1" t="s">
        <v>5</v>
      </c>
      <c r="C4" s="1">
        <v>352</v>
      </c>
    </row>
    <row r="5" spans="1:7" x14ac:dyDescent="0.25">
      <c r="B5" s="1" t="s">
        <v>6</v>
      </c>
      <c r="C5" s="4">
        <v>43462</v>
      </c>
    </row>
    <row r="6" spans="1:7" x14ac:dyDescent="0.25">
      <c r="B6" s="1" t="s">
        <v>7</v>
      </c>
      <c r="C6" s="1">
        <v>0</v>
      </c>
      <c r="D6" s="1" t="s">
        <v>8</v>
      </c>
    </row>
    <row r="8" spans="1:7" x14ac:dyDescent="0.25">
      <c r="A8" s="1" t="s">
        <v>9</v>
      </c>
      <c r="B8" s="65" t="s">
        <v>10</v>
      </c>
      <c r="C8" s="66"/>
    </row>
    <row r="9" spans="1:7" x14ac:dyDescent="0.25">
      <c r="C9" s="1">
        <v>4</v>
      </c>
    </row>
    <row r="10" spans="1:7" ht="15.75" thickBot="1" x14ac:dyDescent="0.3">
      <c r="C10" s="1" t="s">
        <v>11</v>
      </c>
    </row>
    <row r="11" spans="1:7" ht="15.75" thickBot="1" x14ac:dyDescent="0.3">
      <c r="A11" s="1">
        <v>10</v>
      </c>
      <c r="B11" t="s">
        <v>12</v>
      </c>
      <c r="C11" s="3" t="s">
        <v>150</v>
      </c>
    </row>
    <row r="12" spans="1:7" ht="15.75" thickBot="1" x14ac:dyDescent="0.3">
      <c r="A12" s="1">
        <v>20</v>
      </c>
      <c r="B12" t="s">
        <v>14</v>
      </c>
      <c r="C12" s="3" t="s">
        <v>22</v>
      </c>
    </row>
    <row r="13" spans="1:7" ht="15.75" thickBot="1" x14ac:dyDescent="0.3">
      <c r="A13" s="1">
        <v>30</v>
      </c>
      <c r="B13" t="s">
        <v>15</v>
      </c>
      <c r="C13" s="3">
        <v>73181675</v>
      </c>
    </row>
    <row r="14" spans="1:7" ht="15.75" thickBot="1" x14ac:dyDescent="0.3">
      <c r="A14" s="1">
        <v>40</v>
      </c>
      <c r="B14" t="s">
        <v>16</v>
      </c>
      <c r="C14" s="7" t="s">
        <v>151</v>
      </c>
    </row>
    <row r="15" spans="1:7" ht="15.75" thickBot="1" x14ac:dyDescent="0.3">
      <c r="A15" s="1">
        <v>50</v>
      </c>
      <c r="B15" t="s">
        <v>17</v>
      </c>
      <c r="C15" s="3" t="s">
        <v>23</v>
      </c>
    </row>
    <row r="16" spans="1:7" ht="15.75" thickBot="1" x14ac:dyDescent="0.3">
      <c r="A16" s="1">
        <v>60</v>
      </c>
      <c r="B16" t="s">
        <v>18</v>
      </c>
      <c r="C16" s="8">
        <v>42347</v>
      </c>
    </row>
    <row r="17" spans="1:3" ht="15.75" thickBot="1" x14ac:dyDescent="0.3">
      <c r="A17" s="1">
        <v>70</v>
      </c>
      <c r="B17" t="s">
        <v>19</v>
      </c>
      <c r="C17" s="9">
        <v>43462</v>
      </c>
    </row>
    <row r="351003" spans="1:2" x14ac:dyDescent="0.25">
      <c r="A351003" t="s">
        <v>20</v>
      </c>
      <c r="B351003" t="s">
        <v>21</v>
      </c>
    </row>
    <row r="351004" spans="1:2" x14ac:dyDescent="0.25">
      <c r="A351004" t="s">
        <v>22</v>
      </c>
      <c r="B351004" t="s">
        <v>23</v>
      </c>
    </row>
    <row r="351005" spans="1:2" x14ac:dyDescent="0.25">
      <c r="A351005" t="s">
        <v>24</v>
      </c>
      <c r="B351005" t="s">
        <v>25</v>
      </c>
    </row>
    <row r="351006" spans="1:2" x14ac:dyDescent="0.25">
      <c r="A351006" t="s">
        <v>26</v>
      </c>
    </row>
  </sheetData>
  <mergeCells count="3">
    <mergeCell ref="D1:G1"/>
    <mergeCell ref="D2:G2"/>
    <mergeCell ref="B8:C8"/>
  </mergeCells>
  <dataValidations count="4">
    <dataValidation type="list" allowBlank="1" showInputMessage="1" showErrorMessage="1" errorTitle="Entrada no válida" error="Por favor seleccione un elemento de la lista" promptTitle="Seleccione un elemento de la lista" sqref="C12" xr:uid="{031660A0-3CD4-4929-B6B0-7BE585B7A64F}">
      <formula1>$A$351002:$A$351006</formula1>
    </dataValidation>
    <dataValidation type="list" allowBlank="1" showInputMessage="1" showErrorMessage="1" errorTitle="Entrada no válida" error="Por favor seleccione un elemento de la lista" promptTitle="Seleccione un elemento de la lista" prompt=" Seleccione de la lista la CONDICIÓN por la que se presenta el Acta al Culminar la Gestión." sqref="C15" xr:uid="{86E8B290-A93B-4D58-85EA-18010A7AE473}">
      <formula1>$B$351002:$B$351005</formula1>
    </dataValidation>
    <dataValidation type="date" allowBlank="1" showInputMessage="1" errorTitle="Entrada no válida" error="Por favor escriba una fecha válida (AAAA/MM/DD)" promptTitle="Ingrese una fecha (AAAA/MM/DD)" prompt=" Registre la fecha de POSESIÓN en el cargo del Representante Legal que termina la gestión. (FORMATO AAAA/MM/DD)" sqref="C16" xr:uid="{F395C3F3-C94C-4E32-B397-5890F49F3144}">
      <formula1>1900/1/1</formula1>
      <formula2>3000/1/1</formula2>
    </dataValidation>
    <dataValidation type="date" allowBlank="1" showInputMessage="1" errorTitle="Entrada no válida" error="Por favor escriba una fecha válida (AAAA/MM/DD)" promptTitle="Ingrese una fecha (AAAA/MM/DD)" prompt=" Registre la fecha de retiro, separación del cargo o ratificación del Representante Legal que termina la gestión. (FORMATO AAAA/MM/DD)" sqref="C17" xr:uid="{0E0AED13-27C8-4F1F-836F-9EEB54B104CA}">
      <formula1>1900/1/1</formula1>
      <formula2>3000/1/1</formula2>
    </dataValidation>
  </dataValidations>
  <hyperlinks>
    <hyperlink ref="C14" r:id="rId1" xr:uid="{6A518222-A54E-4B4A-99E7-9C5983172EF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IW351027"/>
  <sheetViews>
    <sheetView workbookViewId="0">
      <selection activeCell="I14" sqref="I13:I14"/>
    </sheetView>
  </sheetViews>
  <sheetFormatPr baseColWidth="10" defaultColWidth="9.140625" defaultRowHeight="15" x14ac:dyDescent="0.25"/>
  <cols>
    <col min="2" max="2" width="16" customWidth="1"/>
    <col min="3" max="3" width="14" customWidth="1"/>
    <col min="4" max="4" width="18" customWidth="1"/>
    <col min="5" max="5" width="22" customWidth="1"/>
    <col min="6" max="6" width="25" customWidth="1"/>
    <col min="7" max="7" width="18" customWidth="1"/>
    <col min="8" max="8" width="22" customWidth="1"/>
    <col min="9" max="9" width="25" customWidth="1"/>
    <col min="10" max="10" width="16" customWidth="1"/>
    <col min="11" max="11" width="28" customWidth="1"/>
    <col min="12" max="12" width="26" customWidth="1"/>
    <col min="13" max="13" width="33" customWidth="1"/>
    <col min="14" max="14" width="27" customWidth="1"/>
    <col min="15" max="15" width="30" customWidth="1"/>
    <col min="16" max="16" width="28" customWidth="1"/>
    <col min="17" max="17" width="30" customWidth="1"/>
    <col min="18" max="18" width="20" customWidth="1"/>
    <col min="19" max="19" width="19" customWidth="1"/>
    <col min="21" max="256" width="8" hidden="1"/>
  </cols>
  <sheetData>
    <row r="1" spans="1:257" x14ac:dyDescent="0.25">
      <c r="B1" s="1" t="s">
        <v>0</v>
      </c>
      <c r="C1" s="1">
        <v>54</v>
      </c>
      <c r="D1" s="65" t="s">
        <v>1</v>
      </c>
      <c r="E1" s="66"/>
      <c r="F1" s="66"/>
      <c r="G1" s="66"/>
    </row>
    <row r="2" spans="1:257" x14ac:dyDescent="0.25">
      <c r="B2" s="1" t="s">
        <v>2</v>
      </c>
      <c r="C2" s="1">
        <v>402</v>
      </c>
      <c r="D2" s="65" t="s">
        <v>27</v>
      </c>
      <c r="E2" s="66"/>
      <c r="F2" s="66"/>
      <c r="G2" s="66"/>
    </row>
    <row r="3" spans="1:257" x14ac:dyDescent="0.25">
      <c r="B3" s="1" t="s">
        <v>4</v>
      </c>
      <c r="C3" s="1">
        <v>1</v>
      </c>
    </row>
    <row r="4" spans="1:257" x14ac:dyDescent="0.25">
      <c r="B4" s="1" t="s">
        <v>5</v>
      </c>
      <c r="C4" s="1">
        <v>352</v>
      </c>
    </row>
    <row r="5" spans="1:257" x14ac:dyDescent="0.25">
      <c r="B5" s="1" t="s">
        <v>6</v>
      </c>
      <c r="C5" s="4">
        <v>43462</v>
      </c>
    </row>
    <row r="6" spans="1:257" x14ac:dyDescent="0.25">
      <c r="B6" s="1" t="s">
        <v>7</v>
      </c>
      <c r="C6" s="1">
        <v>0</v>
      </c>
      <c r="D6" s="1" t="s">
        <v>8</v>
      </c>
    </row>
    <row r="8" spans="1:257" x14ac:dyDescent="0.25">
      <c r="A8" s="1" t="s">
        <v>9</v>
      </c>
      <c r="B8" s="65" t="s">
        <v>28</v>
      </c>
      <c r="C8" s="66"/>
      <c r="D8" s="66"/>
      <c r="E8" s="66"/>
      <c r="F8" s="66"/>
      <c r="G8" s="66"/>
      <c r="H8" s="66"/>
      <c r="I8" s="66"/>
      <c r="J8" s="66"/>
      <c r="K8" s="66"/>
      <c r="L8" s="66"/>
      <c r="M8" s="66"/>
      <c r="N8" s="66"/>
      <c r="O8" s="66"/>
      <c r="P8" s="66"/>
      <c r="Q8" s="66"/>
      <c r="R8" s="66"/>
      <c r="S8" s="66"/>
    </row>
    <row r="9" spans="1:257"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257" ht="15.75" thickBot="1" x14ac:dyDescent="0.3">
      <c r="C10" s="1" t="s">
        <v>29</v>
      </c>
      <c r="D10" s="1" t="s">
        <v>30</v>
      </c>
      <c r="E10" s="1" t="s">
        <v>31</v>
      </c>
      <c r="F10" s="1" t="s">
        <v>32</v>
      </c>
      <c r="G10" s="1" t="s">
        <v>33</v>
      </c>
      <c r="H10" s="1" t="s">
        <v>34</v>
      </c>
      <c r="I10" s="1" t="s">
        <v>35</v>
      </c>
      <c r="J10" s="1" t="s">
        <v>36</v>
      </c>
      <c r="K10" s="1" t="s">
        <v>37</v>
      </c>
      <c r="L10" s="1" t="s">
        <v>38</v>
      </c>
      <c r="M10" s="1" t="s">
        <v>39</v>
      </c>
      <c r="N10" s="1" t="s">
        <v>40</v>
      </c>
      <c r="O10" s="1" t="s">
        <v>41</v>
      </c>
      <c r="P10" s="1" t="s">
        <v>42</v>
      </c>
      <c r="Q10" s="1" t="s">
        <v>43</v>
      </c>
      <c r="R10" s="1" t="s">
        <v>44</v>
      </c>
      <c r="S10" s="1" t="s">
        <v>45</v>
      </c>
    </row>
    <row r="11" spans="1:257" s="56" customFormat="1" ht="15.75" thickBot="1" x14ac:dyDescent="0.3">
      <c r="A11" s="46">
        <v>1</v>
      </c>
      <c r="B11" s="47" t="s">
        <v>46</v>
      </c>
      <c r="C11" s="3" t="s">
        <v>60</v>
      </c>
      <c r="D11" s="54">
        <v>27535164750</v>
      </c>
      <c r="E11" s="54">
        <v>20134714197</v>
      </c>
      <c r="F11" s="54">
        <v>7400453554</v>
      </c>
      <c r="G11" s="63">
        <v>18727388519</v>
      </c>
      <c r="H11" s="63">
        <v>18727388519</v>
      </c>
      <c r="I11" s="54">
        <v>0</v>
      </c>
      <c r="J11" s="54">
        <v>8807776231</v>
      </c>
      <c r="K11" s="54">
        <v>20378987392</v>
      </c>
      <c r="L11" s="54">
        <v>20122295067</v>
      </c>
      <c r="M11" s="54">
        <v>0</v>
      </c>
      <c r="N11" s="54">
        <v>256692325</v>
      </c>
      <c r="O11" s="54">
        <v>2217593453</v>
      </c>
      <c r="P11" s="54">
        <v>1637265646</v>
      </c>
      <c r="Q11" s="54">
        <v>580327807</v>
      </c>
      <c r="R11" s="54">
        <v>837020132</v>
      </c>
      <c r="S11" s="54" t="s">
        <v>411</v>
      </c>
      <c r="IW11" s="64"/>
    </row>
    <row r="12" spans="1:257" s="56" customFormat="1" ht="15.75" thickBot="1" x14ac:dyDescent="0.3">
      <c r="A12" s="46">
        <v>2</v>
      </c>
      <c r="B12" s="47" t="s">
        <v>155</v>
      </c>
      <c r="C12" s="3" t="s">
        <v>61</v>
      </c>
      <c r="D12" s="62">
        <v>34369243097</v>
      </c>
      <c r="E12" s="62">
        <v>23634296172</v>
      </c>
      <c r="F12" s="62">
        <v>10734946925</v>
      </c>
      <c r="G12" s="59">
        <v>2080163214</v>
      </c>
      <c r="H12" s="59">
        <v>2080163214</v>
      </c>
      <c r="I12" s="62">
        <v>0</v>
      </c>
      <c r="J12" s="62">
        <v>32289079883</v>
      </c>
      <c r="K12" s="62">
        <v>23178142092</v>
      </c>
      <c r="L12" s="62">
        <v>23948020020</v>
      </c>
      <c r="M12" s="62">
        <v>0</v>
      </c>
      <c r="N12" s="62">
        <v>-769877928</v>
      </c>
      <c r="O12" s="62">
        <v>1712571775</v>
      </c>
      <c r="P12" s="62">
        <v>23040540</v>
      </c>
      <c r="Q12" s="54">
        <v>1689531235</v>
      </c>
      <c r="R12" s="54">
        <v>919653307</v>
      </c>
      <c r="S12" s="54" t="s">
        <v>411</v>
      </c>
      <c r="IW12" s="64"/>
    </row>
    <row r="13" spans="1:257" s="56" customFormat="1" ht="15.75" thickBot="1" x14ac:dyDescent="0.3">
      <c r="A13" s="46">
        <v>3</v>
      </c>
      <c r="B13" s="47" t="s">
        <v>159</v>
      </c>
      <c r="C13" s="3" t="s">
        <v>62</v>
      </c>
      <c r="D13" s="62">
        <v>36923896031</v>
      </c>
      <c r="E13" s="62">
        <v>26566870997</v>
      </c>
      <c r="F13" s="62">
        <v>10357025034</v>
      </c>
      <c r="G13" s="59">
        <v>2777195197</v>
      </c>
      <c r="H13" s="59">
        <v>2777195197</v>
      </c>
      <c r="I13" s="62">
        <v>0</v>
      </c>
      <c r="J13" s="62">
        <v>34146700834</v>
      </c>
      <c r="K13" s="62">
        <v>26857770760</v>
      </c>
      <c r="L13" s="62">
        <v>27046612100</v>
      </c>
      <c r="M13" s="62">
        <v>0</v>
      </c>
      <c r="N13" s="62">
        <v>-188841340</v>
      </c>
      <c r="O13" s="62">
        <v>928053202</v>
      </c>
      <c r="P13" s="62">
        <v>6729635</v>
      </c>
      <c r="Q13" s="54">
        <v>921323567</v>
      </c>
      <c r="R13" s="54">
        <v>732482227</v>
      </c>
      <c r="S13" s="54" t="s">
        <v>411</v>
      </c>
      <c r="IW13" s="64"/>
    </row>
    <row r="14" spans="1:257" s="47" customFormat="1" ht="15.75" thickBot="1" x14ac:dyDescent="0.3">
      <c r="A14" s="46">
        <v>4</v>
      </c>
      <c r="B14" s="47" t="s">
        <v>162</v>
      </c>
      <c r="C14" s="3" t="s">
        <v>63</v>
      </c>
      <c r="D14" s="54">
        <v>52355009771</v>
      </c>
      <c r="E14" s="54">
        <v>42556146855</v>
      </c>
      <c r="F14" s="54">
        <v>10798862916</v>
      </c>
      <c r="G14" s="57">
        <v>1779755952</v>
      </c>
      <c r="H14" s="57">
        <v>1779755952</v>
      </c>
      <c r="I14" s="62">
        <v>0</v>
      </c>
      <c r="J14" s="54">
        <v>51575253819</v>
      </c>
      <c r="K14" s="54">
        <v>35945607399</v>
      </c>
      <c r="L14" s="54">
        <v>19793759163</v>
      </c>
      <c r="M14" s="54">
        <v>0</v>
      </c>
      <c r="N14" s="54">
        <v>16151848236</v>
      </c>
      <c r="O14" s="54">
        <v>10602062</v>
      </c>
      <c r="P14" s="54">
        <v>142</v>
      </c>
      <c r="Q14" s="54">
        <v>10601920</v>
      </c>
      <c r="R14" s="54">
        <v>16162450156</v>
      </c>
      <c r="S14" s="54" t="s">
        <v>410</v>
      </c>
      <c r="IW14" s="64"/>
    </row>
    <row r="351003" spans="1:1" x14ac:dyDescent="0.25">
      <c r="A351003" t="s">
        <v>47</v>
      </c>
    </row>
    <row r="351004" spans="1:1" x14ac:dyDescent="0.25">
      <c r="A351004" t="s">
        <v>48</v>
      </c>
    </row>
    <row r="351005" spans="1:1" x14ac:dyDescent="0.25">
      <c r="A351005" t="s">
        <v>49</v>
      </c>
    </row>
    <row r="351006" spans="1:1" x14ac:dyDescent="0.25">
      <c r="A351006" t="s">
        <v>50</v>
      </c>
    </row>
    <row r="351007" spans="1:1" x14ac:dyDescent="0.25">
      <c r="A351007" t="s">
        <v>51</v>
      </c>
    </row>
    <row r="351008" spans="1:1" x14ac:dyDescent="0.25">
      <c r="A351008" t="s">
        <v>52</v>
      </c>
    </row>
    <row r="351009" spans="1:1" x14ac:dyDescent="0.25">
      <c r="A351009" t="s">
        <v>53</v>
      </c>
    </row>
    <row r="351010" spans="1:1" x14ac:dyDescent="0.25">
      <c r="A351010" t="s">
        <v>54</v>
      </c>
    </row>
    <row r="351011" spans="1:1" x14ac:dyDescent="0.25">
      <c r="A351011" t="s">
        <v>55</v>
      </c>
    </row>
    <row r="351012" spans="1:1" x14ac:dyDescent="0.25">
      <c r="A351012" t="s">
        <v>56</v>
      </c>
    </row>
    <row r="351013" spans="1:1" x14ac:dyDescent="0.25">
      <c r="A351013" t="s">
        <v>57</v>
      </c>
    </row>
    <row r="351014" spans="1:1" x14ac:dyDescent="0.25">
      <c r="A351014" t="s">
        <v>58</v>
      </c>
    </row>
    <row r="351015" spans="1:1" x14ac:dyDescent="0.25">
      <c r="A351015" t="s">
        <v>59</v>
      </c>
    </row>
    <row r="351016" spans="1:1" x14ac:dyDescent="0.25">
      <c r="A351016" t="s">
        <v>60</v>
      </c>
    </row>
    <row r="351017" spans="1:1" x14ac:dyDescent="0.25">
      <c r="A351017" t="s">
        <v>61</v>
      </c>
    </row>
    <row r="351018" spans="1:1" x14ac:dyDescent="0.25">
      <c r="A351018" t="s">
        <v>62</v>
      </c>
    </row>
    <row r="351019" spans="1:1" x14ac:dyDescent="0.25">
      <c r="A351019" t="s">
        <v>63</v>
      </c>
    </row>
    <row r="351020" spans="1:1" x14ac:dyDescent="0.25">
      <c r="A351020" t="s">
        <v>64</v>
      </c>
    </row>
    <row r="351021" spans="1:1" x14ac:dyDescent="0.25">
      <c r="A351021" t="s">
        <v>65</v>
      </c>
    </row>
    <row r="351022" spans="1:1" x14ac:dyDescent="0.25">
      <c r="A351022" t="s">
        <v>66</v>
      </c>
    </row>
    <row r="351023" spans="1:1" x14ac:dyDescent="0.25">
      <c r="A351023" t="s">
        <v>67</v>
      </c>
    </row>
    <row r="351024" spans="1:1" x14ac:dyDescent="0.25">
      <c r="A351024" t="s">
        <v>68</v>
      </c>
    </row>
    <row r="351025" spans="1:1" x14ac:dyDescent="0.25">
      <c r="A351025" t="s">
        <v>69</v>
      </c>
    </row>
    <row r="351026" spans="1:1" x14ac:dyDescent="0.25">
      <c r="A351026" t="s">
        <v>70</v>
      </c>
    </row>
    <row r="351027" spans="1:1" x14ac:dyDescent="0.25">
      <c r="A351027" t="s">
        <v>71</v>
      </c>
    </row>
  </sheetData>
  <mergeCells count="3">
    <mergeCell ref="D1:G1"/>
    <mergeCell ref="D2:G2"/>
    <mergeCell ref="B8:S8"/>
  </mergeCells>
  <dataValidations count="16">
    <dataValidation type="decimal" allowBlank="1" showInputMessage="1" showErrorMessage="1" errorTitle="Entrada no válida" error="Por favor escriba un número" promptTitle="Escriba un número en esta casilla" prompt=" Registre EN PESOS el valor del ACTIVO TOTAL." sqref="D14" xr:uid="{FB50BCDE-B24C-4504-B687-2ABD6118FF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CORRIENTE." sqref="E14" xr:uid="{068D8D7F-FB4C-4487-BA6E-A35E05C92E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NO CORRIENTE." sqref="F14" xr:uid="{79D21BF7-E340-4FDB-94A9-4FAD5EADD1F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TOTAL." sqref="G14" xr:uid="{DAABB7EC-60F3-49BB-8F83-A1E5ABEDDAB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CORRIENTE." sqref="H14" xr:uid="{98781FD4-1255-4693-B23E-264E3537D3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TRIMONIO." sqref="J14" xr:uid="{533A93D7-BA90-480E-BCF6-3E95DC000D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OPERACIONALES." sqref="K14" xr:uid="{04BF4E29-2323-40C2-B621-176E27FFBC8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OPERACIONALES." sqref="L14" xr:uid="{878751ED-6651-48C2-A729-15A162F65A0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COSTOS DE VENTA Y OPERACIÓN." sqref="M12:M14" xr:uid="{C67F6BEA-61F3-45FA-B60E-04540A10C3C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OPERACIONAL." sqref="N14" xr:uid="{5DE421BD-1631-4595-B39D-B094D45CACD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EXTRAORDINARIOS." sqref="O14" xr:uid="{45B5BDDA-9A41-424C-B7A0-53F974A6E9D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EXTRAORDINARIOS." sqref="P14" xr:uid="{08C30731-8386-41DA-ACD3-1CC6BCBA34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O OPERACIONAL." sqref="Q14" xr:uid="{D9DD6C75-AEB8-40A4-85AF-B6D1C9F163B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ETO DE OPERACIÓN." sqref="R14" xr:uid="{7C630AEA-C695-47EB-BE88-BBC277C2124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C14" xr:uid="{B1753DCE-C5A4-4775-B9D3-BBFEC02241A7}">
      <formula1>$A$351005:$A$351030</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14" xr:uid="{000CCE50-5ADC-4B46-9F85-B28A21115F0A}">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IV351027"/>
  <sheetViews>
    <sheetView workbookViewId="0">
      <selection activeCell="G19" sqref="G19"/>
    </sheetView>
  </sheetViews>
  <sheetFormatPr baseColWidth="10" defaultColWidth="9.140625" defaultRowHeight="15" x14ac:dyDescent="0.25"/>
  <cols>
    <col min="2" max="2" width="16" customWidth="1"/>
    <col min="3" max="4" width="14" customWidth="1"/>
    <col min="5" max="5" width="19" customWidth="1"/>
    <col min="6" max="6" width="29" customWidth="1"/>
    <col min="7" max="7" width="25" customWidth="1"/>
    <col min="8" max="8" width="48" customWidth="1"/>
    <col min="9" max="9" width="39" customWidth="1"/>
    <col min="10" max="10" width="42" customWidth="1"/>
    <col min="11" max="11" width="30" customWidth="1"/>
    <col min="12" max="12" width="28" customWidth="1"/>
    <col min="13" max="13" width="31" customWidth="1"/>
    <col min="14" max="14" width="21" customWidth="1"/>
    <col min="15" max="15" width="19" customWidth="1"/>
    <col min="17" max="256" width="8" hidden="1"/>
  </cols>
  <sheetData>
    <row r="1" spans="1:15" x14ac:dyDescent="0.25">
      <c r="B1" s="1" t="s">
        <v>0</v>
      </c>
      <c r="C1" s="1">
        <v>54</v>
      </c>
      <c r="D1" s="65" t="s">
        <v>1</v>
      </c>
      <c r="E1" s="66"/>
      <c r="F1" s="66"/>
      <c r="G1" s="66"/>
    </row>
    <row r="2" spans="1:15" x14ac:dyDescent="0.25">
      <c r="B2" s="1" t="s">
        <v>2</v>
      </c>
      <c r="C2" s="1">
        <v>403</v>
      </c>
      <c r="D2" s="65" t="s">
        <v>72</v>
      </c>
      <c r="E2" s="66"/>
      <c r="F2" s="66"/>
      <c r="G2" s="66"/>
    </row>
    <row r="3" spans="1:15" x14ac:dyDescent="0.25">
      <c r="B3" s="1" t="s">
        <v>4</v>
      </c>
      <c r="C3" s="1">
        <v>1</v>
      </c>
    </row>
    <row r="4" spans="1:15" x14ac:dyDescent="0.25">
      <c r="B4" s="1" t="s">
        <v>5</v>
      </c>
      <c r="C4" s="1">
        <v>352</v>
      </c>
    </row>
    <row r="5" spans="1:15" x14ac:dyDescent="0.25">
      <c r="B5" s="1" t="s">
        <v>6</v>
      </c>
      <c r="C5" s="4">
        <v>43462</v>
      </c>
    </row>
    <row r="6" spans="1:15" x14ac:dyDescent="0.25">
      <c r="B6" s="1" t="s">
        <v>7</v>
      </c>
      <c r="C6" s="1">
        <v>0</v>
      </c>
      <c r="D6" s="1" t="s">
        <v>8</v>
      </c>
    </row>
    <row r="8" spans="1:15" x14ac:dyDescent="0.25">
      <c r="A8" s="1" t="s">
        <v>9</v>
      </c>
      <c r="B8" s="65" t="s">
        <v>73</v>
      </c>
      <c r="C8" s="66"/>
      <c r="D8" s="66"/>
      <c r="E8" s="66"/>
      <c r="F8" s="66"/>
      <c r="G8" s="66"/>
      <c r="H8" s="66"/>
      <c r="I8" s="66"/>
      <c r="J8" s="66"/>
      <c r="K8" s="66"/>
      <c r="L8" s="66"/>
      <c r="M8" s="66"/>
      <c r="N8" s="66"/>
      <c r="O8" s="66"/>
    </row>
    <row r="9" spans="1:15" x14ac:dyDescent="0.25">
      <c r="C9" s="1">
        <v>4</v>
      </c>
      <c r="D9" s="1">
        <v>8</v>
      </c>
      <c r="E9" s="1">
        <v>12</v>
      </c>
      <c r="F9" s="1">
        <v>16</v>
      </c>
      <c r="G9" s="1">
        <v>20</v>
      </c>
      <c r="H9" s="1">
        <v>24</v>
      </c>
      <c r="I9" s="1">
        <v>28</v>
      </c>
      <c r="J9" s="1">
        <v>32</v>
      </c>
      <c r="K9" s="1">
        <v>36</v>
      </c>
      <c r="L9" s="1">
        <v>40</v>
      </c>
      <c r="M9" s="1">
        <v>44</v>
      </c>
      <c r="N9" s="1">
        <v>48</v>
      </c>
      <c r="O9" s="1">
        <v>52</v>
      </c>
    </row>
    <row r="10" spans="1:15" ht="15.75" thickBot="1" x14ac:dyDescent="0.3">
      <c r="C10" s="1" t="s">
        <v>29</v>
      </c>
      <c r="D10" s="1" t="s">
        <v>74</v>
      </c>
      <c r="E10" s="1" t="s">
        <v>75</v>
      </c>
      <c r="F10" s="1" t="s">
        <v>76</v>
      </c>
      <c r="G10" s="1" t="s">
        <v>77</v>
      </c>
      <c r="H10" s="1" t="s">
        <v>78</v>
      </c>
      <c r="I10" s="1" t="s">
        <v>79</v>
      </c>
      <c r="J10" s="1" t="s">
        <v>80</v>
      </c>
      <c r="K10" s="1" t="s">
        <v>81</v>
      </c>
      <c r="L10" s="1" t="s">
        <v>82</v>
      </c>
      <c r="M10" s="1" t="s">
        <v>83</v>
      </c>
      <c r="N10" s="1" t="s">
        <v>84</v>
      </c>
      <c r="O10" s="1" t="s">
        <v>45</v>
      </c>
    </row>
    <row r="11" spans="1:15" s="56" customFormat="1" ht="15.75" thickBot="1" x14ac:dyDescent="0.3">
      <c r="A11" s="60">
        <v>1</v>
      </c>
      <c r="B11" s="10" t="s">
        <v>46</v>
      </c>
      <c r="C11" s="61" t="s">
        <v>60</v>
      </c>
      <c r="D11" s="62">
        <v>0</v>
      </c>
      <c r="E11" s="58">
        <v>7306402241</v>
      </c>
      <c r="F11" s="62">
        <v>0</v>
      </c>
      <c r="G11" s="58">
        <v>6690314</v>
      </c>
      <c r="H11" s="58">
        <v>180000000</v>
      </c>
      <c r="I11" s="58">
        <v>873091449</v>
      </c>
      <c r="J11" s="58">
        <v>455731819</v>
      </c>
      <c r="K11" s="62">
        <v>0</v>
      </c>
      <c r="L11" s="58">
        <v>27762121</v>
      </c>
      <c r="M11" s="61">
        <v>0</v>
      </c>
      <c r="N11" s="61">
        <v>0</v>
      </c>
      <c r="O11" s="55"/>
    </row>
    <row r="12" spans="1:15" s="56" customFormat="1" ht="15.75" thickBot="1" x14ac:dyDescent="0.3">
      <c r="A12" s="46">
        <v>2</v>
      </c>
      <c r="B12" s="47" t="s">
        <v>155</v>
      </c>
      <c r="C12" s="3" t="s">
        <v>61</v>
      </c>
      <c r="D12" s="54">
        <v>0</v>
      </c>
      <c r="E12" s="54">
        <v>7306402241</v>
      </c>
      <c r="F12" s="54">
        <v>0</v>
      </c>
      <c r="G12" s="54">
        <v>6690314</v>
      </c>
      <c r="H12" s="54">
        <v>180000000</v>
      </c>
      <c r="I12" s="54">
        <v>1326394943</v>
      </c>
      <c r="J12" s="54">
        <v>466023455</v>
      </c>
      <c r="K12" s="54">
        <v>0</v>
      </c>
      <c r="L12" s="54">
        <v>27762121</v>
      </c>
      <c r="M12" s="3">
        <v>0</v>
      </c>
      <c r="N12" s="3">
        <v>0</v>
      </c>
      <c r="O12" s="55"/>
    </row>
    <row r="13" spans="1:15" s="56" customFormat="1" ht="15.75" thickBot="1" x14ac:dyDescent="0.3">
      <c r="A13" s="46">
        <v>3</v>
      </c>
      <c r="B13" s="47" t="s">
        <v>159</v>
      </c>
      <c r="C13" s="3" t="s">
        <v>62</v>
      </c>
      <c r="D13" s="54">
        <v>0</v>
      </c>
      <c r="E13" s="54">
        <v>7306402241</v>
      </c>
      <c r="F13" s="54">
        <v>0</v>
      </c>
      <c r="G13" s="54">
        <v>6690314</v>
      </c>
      <c r="H13" s="54">
        <v>180000000</v>
      </c>
      <c r="I13" s="54">
        <v>1160795683</v>
      </c>
      <c r="J13" s="54">
        <v>427955145</v>
      </c>
      <c r="K13" s="54">
        <v>0</v>
      </c>
      <c r="L13" s="54">
        <v>27762121</v>
      </c>
      <c r="M13" s="3">
        <v>0</v>
      </c>
      <c r="N13" s="3">
        <v>0</v>
      </c>
      <c r="O13" s="55"/>
    </row>
    <row r="14" spans="1:15" s="47" customFormat="1" ht="15.75" thickBot="1" x14ac:dyDescent="0.3">
      <c r="A14" s="46">
        <v>4</v>
      </c>
      <c r="B14" s="47" t="s">
        <v>162</v>
      </c>
      <c r="C14" s="3" t="s">
        <v>63</v>
      </c>
      <c r="D14" s="54">
        <v>0</v>
      </c>
      <c r="E14" s="54">
        <v>9764621482.0499992</v>
      </c>
      <c r="F14" s="54">
        <v>0</v>
      </c>
      <c r="G14" s="54">
        <v>8451514.4900000002</v>
      </c>
      <c r="H14" s="54">
        <v>180000000</v>
      </c>
      <c r="I14" s="54">
        <v>1170033653.4200001</v>
      </c>
      <c r="J14" s="54">
        <v>427955144.81999999</v>
      </c>
      <c r="K14" s="54">
        <v>0</v>
      </c>
      <c r="L14" s="54">
        <v>19154009</v>
      </c>
      <c r="M14" s="3">
        <v>0</v>
      </c>
      <c r="N14" s="3">
        <v>0</v>
      </c>
      <c r="O14" s="3" t="s">
        <v>410</v>
      </c>
    </row>
    <row r="351003" spans="1:1" x14ac:dyDescent="0.25">
      <c r="A351003" t="s">
        <v>47</v>
      </c>
    </row>
    <row r="351004" spans="1:1" x14ac:dyDescent="0.25">
      <c r="A351004" t="s">
        <v>48</v>
      </c>
    </row>
    <row r="351005" spans="1:1" x14ac:dyDescent="0.25">
      <c r="A351005" t="s">
        <v>49</v>
      </c>
    </row>
    <row r="351006" spans="1:1" x14ac:dyDescent="0.25">
      <c r="A351006" t="s">
        <v>50</v>
      </c>
    </row>
    <row r="351007" spans="1:1" x14ac:dyDescent="0.25">
      <c r="A351007" t="s">
        <v>51</v>
      </c>
    </row>
    <row r="351008" spans="1:1" x14ac:dyDescent="0.25">
      <c r="A351008" t="s">
        <v>52</v>
      </c>
    </row>
    <row r="351009" spans="1:1" x14ac:dyDescent="0.25">
      <c r="A351009" t="s">
        <v>53</v>
      </c>
    </row>
    <row r="351010" spans="1:1" x14ac:dyDescent="0.25">
      <c r="A351010" t="s">
        <v>54</v>
      </c>
    </row>
    <row r="351011" spans="1:1" x14ac:dyDescent="0.25">
      <c r="A351011" t="s">
        <v>55</v>
      </c>
    </row>
    <row r="351012" spans="1:1" x14ac:dyDescent="0.25">
      <c r="A351012" t="s">
        <v>56</v>
      </c>
    </row>
    <row r="351013" spans="1:1" x14ac:dyDescent="0.25">
      <c r="A351013" t="s">
        <v>57</v>
      </c>
    </row>
    <row r="351014" spans="1:1" x14ac:dyDescent="0.25">
      <c r="A351014" t="s">
        <v>58</v>
      </c>
    </row>
    <row r="351015" spans="1:1" x14ac:dyDescent="0.25">
      <c r="A351015" t="s">
        <v>59</v>
      </c>
    </row>
    <row r="351016" spans="1:1" x14ac:dyDescent="0.25">
      <c r="A351016" t="s">
        <v>60</v>
      </c>
    </row>
    <row r="351017" spans="1:1" x14ac:dyDescent="0.25">
      <c r="A351017" t="s">
        <v>61</v>
      </c>
    </row>
    <row r="351018" spans="1:1" x14ac:dyDescent="0.25">
      <c r="A351018" t="s">
        <v>62</v>
      </c>
    </row>
    <row r="351019" spans="1:1" x14ac:dyDescent="0.25">
      <c r="A351019" t="s">
        <v>63</v>
      </c>
    </row>
    <row r="351020" spans="1:1" x14ac:dyDescent="0.25">
      <c r="A351020" t="s">
        <v>64</v>
      </c>
    </row>
    <row r="351021" spans="1:1" x14ac:dyDescent="0.25">
      <c r="A351021" t="s">
        <v>65</v>
      </c>
    </row>
    <row r="351022" spans="1:1" x14ac:dyDescent="0.25">
      <c r="A351022" t="s">
        <v>66</v>
      </c>
    </row>
    <row r="351023" spans="1:1" x14ac:dyDescent="0.25">
      <c r="A351023" t="s">
        <v>67</v>
      </c>
    </row>
    <row r="351024" spans="1:1" x14ac:dyDescent="0.25">
      <c r="A351024" t="s">
        <v>68</v>
      </c>
    </row>
    <row r="351025" spans="1:1" x14ac:dyDescent="0.25">
      <c r="A351025" t="s">
        <v>69</v>
      </c>
    </row>
    <row r="351026" spans="1:1" x14ac:dyDescent="0.25">
      <c r="A351026" t="s">
        <v>70</v>
      </c>
    </row>
    <row r="351027" spans="1:1" x14ac:dyDescent="0.25">
      <c r="A351027" t="s">
        <v>71</v>
      </c>
    </row>
  </sheetData>
  <mergeCells count="3">
    <mergeCell ref="D1:G1"/>
    <mergeCell ref="D2:G2"/>
    <mergeCell ref="B8:O8"/>
  </mergeCells>
  <dataValidations count="10">
    <dataValidation type="decimal" allowBlank="1" showInputMessage="1" showErrorMessage="1" errorTitle="Entrada no válida" error="Por favor escriba un número" promptTitle="Escriba un número en esta casilla" prompt=" Registre EN PESOS el valor total de EDIFICACIONES Si no tiene información registre 0 (cero)." sqref="E14" xr:uid="{5045E9BF-E86E-42BB-BFD0-5AE172D20D0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AQUINARIA + EQUIPO. Si no tiene información registre 0 (cero)." sqref="G14" xr:uid="{5C80B00E-C33E-4FE9-A1EB-5A80BDE40E8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 DE TRANSPORTE + TRACCIÓN + ELEVACIÓN. Si no tiene información registre 0 (cero)." sqref="H12:H14" xr:uid="{D53E0DC8-1C03-40D0-A449-B3C30C6C262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S DE CÓMPUTO  + COMUNICACIÓN. Si no tiene información registre 0 (cero)." sqref="I14" xr:uid="{08043C95-83DE-445F-B009-07E8DD6C71A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UEBLES + ENSERES + EQUIPOS DE OFICINA. Si no tiene información registre 0 (cero)." sqref="J14" xr:uid="{50AE6E32-4EE1-4E30-A9B1-1E29C9914D1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REDES + LÍNEAS + CABLES. Si no tiene información registre 0 (cero)." sqref="L14" xr:uid="{606567DB-5F52-4E0C-859C-967CE5EFF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LANTAS + DUCTOS + TÚNELES. Si no tiene información registre 0 (cero)." sqref="M11:M14" xr:uid="{4751488D-9756-414D-8AA6-BFB6586F64F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por OTROS CONCEPTOS que tengan relación con este formulario y que no se hayan registrado. Si no tiene información registre 0 (cero)." sqref="N11:N14" xr:uid="{332C31DA-CBA6-499A-9220-2CA374B5E48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4" xr:uid="{D25AEA5C-9F74-430B-8EB6-A90194148A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C14" xr:uid="{5FD5783B-487E-4B32-A307-58586A218BE6}">
      <formula1>$A$351005:$A$351030</formula1>
    </dataValidation>
  </dataValidations>
  <pageMargins left="0.7" right="0.7" top="0.75" bottom="0.75" header="0.3" footer="0.3"/>
  <pageSetup orientation="portrait"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IV16"/>
  <sheetViews>
    <sheetView workbookViewId="0">
      <selection activeCell="B21" sqref="B21"/>
    </sheetView>
  </sheetViews>
  <sheetFormatPr baseColWidth="10" defaultColWidth="9.140625" defaultRowHeight="15" x14ac:dyDescent="0.25"/>
  <cols>
    <col min="2" max="2" width="69" customWidth="1"/>
    <col min="3" max="3" width="42" customWidth="1"/>
    <col min="4" max="4" width="22" customWidth="1"/>
    <col min="5" max="5" width="21" customWidth="1"/>
    <col min="6" max="6" width="19" customWidth="1"/>
    <col min="8" max="256" width="8" hidden="1"/>
  </cols>
  <sheetData>
    <row r="1" spans="1:7" x14ac:dyDescent="0.25">
      <c r="B1" s="1" t="s">
        <v>0</v>
      </c>
      <c r="C1" s="1">
        <v>54</v>
      </c>
      <c r="D1" s="65" t="s">
        <v>1</v>
      </c>
      <c r="E1" s="66"/>
      <c r="F1" s="66"/>
      <c r="G1" s="66"/>
    </row>
    <row r="2" spans="1:7" x14ac:dyDescent="0.25">
      <c r="B2" s="1" t="s">
        <v>2</v>
      </c>
      <c r="C2" s="1">
        <v>391</v>
      </c>
      <c r="D2" s="65" t="s">
        <v>85</v>
      </c>
      <c r="E2" s="66"/>
      <c r="F2" s="66"/>
      <c r="G2" s="66"/>
    </row>
    <row r="3" spans="1:7" x14ac:dyDescent="0.25">
      <c r="B3" s="1" t="s">
        <v>4</v>
      </c>
      <c r="C3" s="1">
        <v>1</v>
      </c>
    </row>
    <row r="4" spans="1:7" x14ac:dyDescent="0.25">
      <c r="B4" s="1" t="s">
        <v>5</v>
      </c>
      <c r="C4" s="1">
        <v>352</v>
      </c>
    </row>
    <row r="5" spans="1:7" x14ac:dyDescent="0.25">
      <c r="B5" s="1" t="s">
        <v>6</v>
      </c>
      <c r="C5" s="4">
        <v>43462</v>
      </c>
    </row>
    <row r="6" spans="1:7" x14ac:dyDescent="0.25">
      <c r="B6" s="1" t="s">
        <v>7</v>
      </c>
      <c r="C6" s="1">
        <v>0</v>
      </c>
      <c r="D6" s="1" t="s">
        <v>8</v>
      </c>
    </row>
    <row r="8" spans="1:7" x14ac:dyDescent="0.25">
      <c r="A8" s="1" t="s">
        <v>9</v>
      </c>
      <c r="B8" s="65" t="s">
        <v>86</v>
      </c>
      <c r="C8" s="66"/>
      <c r="D8" s="66"/>
      <c r="E8" s="66"/>
      <c r="F8" s="66"/>
    </row>
    <row r="9" spans="1:7" x14ac:dyDescent="0.25">
      <c r="C9" s="1">
        <v>4</v>
      </c>
      <c r="D9" s="1">
        <v>8</v>
      </c>
      <c r="E9" s="1">
        <v>12</v>
      </c>
      <c r="F9" s="1">
        <v>16</v>
      </c>
    </row>
    <row r="10" spans="1:7" x14ac:dyDescent="0.25">
      <c r="C10" s="1" t="s">
        <v>87</v>
      </c>
      <c r="D10" s="1" t="s">
        <v>88</v>
      </c>
      <c r="E10" s="1" t="s">
        <v>89</v>
      </c>
      <c r="F10" s="1" t="s">
        <v>45</v>
      </c>
    </row>
    <row r="11" spans="1:7" x14ac:dyDescent="0.25">
      <c r="A11" s="5">
        <v>10</v>
      </c>
      <c r="B11" s="6" t="s">
        <v>90</v>
      </c>
      <c r="C11" s="3">
        <v>31</v>
      </c>
      <c r="D11" s="3">
        <v>30</v>
      </c>
      <c r="E11" s="3">
        <v>1</v>
      </c>
      <c r="F11" s="3" t="s">
        <v>13</v>
      </c>
    </row>
    <row r="12" spans="1:7" x14ac:dyDescent="0.25">
      <c r="A12" s="5">
        <v>20</v>
      </c>
      <c r="B12" s="6" t="s">
        <v>91</v>
      </c>
      <c r="C12" s="3">
        <v>31</v>
      </c>
      <c r="D12" s="3">
        <v>29</v>
      </c>
      <c r="E12" s="3">
        <v>2</v>
      </c>
      <c r="F12" s="3" t="s">
        <v>13</v>
      </c>
    </row>
    <row r="13" spans="1:7" x14ac:dyDescent="0.25">
      <c r="A13" s="5">
        <v>30</v>
      </c>
      <c r="B13" s="6" t="s">
        <v>92</v>
      </c>
      <c r="C13" s="38"/>
      <c r="D13" s="2" t="s">
        <v>93</v>
      </c>
      <c r="E13" s="38"/>
      <c r="F13" s="2" t="s">
        <v>13</v>
      </c>
    </row>
    <row r="14" spans="1:7" x14ac:dyDescent="0.25">
      <c r="A14" s="5">
        <v>40</v>
      </c>
      <c r="B14" s="6" t="s">
        <v>94</v>
      </c>
      <c r="C14" s="3">
        <v>46</v>
      </c>
      <c r="D14" s="2" t="s">
        <v>93</v>
      </c>
      <c r="E14" s="3">
        <v>5</v>
      </c>
      <c r="F14" s="3" t="s">
        <v>403</v>
      </c>
    </row>
    <row r="15" spans="1:7" x14ac:dyDescent="0.25">
      <c r="A15" s="5">
        <v>50</v>
      </c>
      <c r="B15" s="6" t="s">
        <v>95</v>
      </c>
      <c r="C15" s="3">
        <v>46</v>
      </c>
      <c r="D15" s="3">
        <v>42</v>
      </c>
      <c r="E15" s="3">
        <v>1</v>
      </c>
      <c r="F15" s="3" t="s">
        <v>404</v>
      </c>
    </row>
    <row r="16" spans="1:7" x14ac:dyDescent="0.25">
      <c r="A16" s="5">
        <v>60</v>
      </c>
      <c r="B16" s="6" t="s">
        <v>96</v>
      </c>
      <c r="C16" s="38"/>
      <c r="D16" s="2" t="s">
        <v>93</v>
      </c>
      <c r="E16" s="38"/>
      <c r="F16" s="2" t="s">
        <v>13</v>
      </c>
    </row>
  </sheetData>
  <mergeCells count="3">
    <mergeCell ref="D1:G1"/>
    <mergeCell ref="D2:G2"/>
    <mergeCell ref="B8:F8"/>
  </mergeCells>
  <dataValidations count="13">
    <dataValidation type="decimal" allowBlank="1" showInputMessage="1" showErrorMessage="1" errorTitle="Entrada no válida" error="Por favor escriba un número" promptTitle="Escriba un número en esta casilla" prompt=" Registre EN NÚMERO la cantidad de cargos de LIBRE NOMBRAMIENTO Y REMOCIÓN que había en la planta al inicio de la gestión como Representante Legal." sqref="C11" xr:uid="{DD1F57F1-09D1-417D-85E2-B0BF679A9D3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sqref="D11" xr:uid="{B7752D33-B7AE-41AF-8838-99577E1F10A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inicio de la gestión como Representante Legal." sqref="E11" xr:uid="{2268EDAE-991C-4833-8298-AC61F070A8F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LIBRE NOMBRAMIENTO Y REMOCIÓN que hubo en la planta al terminar la gestión como Representante Legal." sqref="C12" xr:uid="{9126D174-0652-4812-B980-EB6FD9312AE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LIBRE NOMBRAMIENTO Y REMOCIÓN provistos durante TODA la gestión como Representante Legal." sqref="D12" xr:uid="{73DE2E15-C9CF-47E0-8646-EB3A12BB37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terminar la gestión como Representante Legal." sqref="E12" xr:uid="{DD4F12D8-EC61-48A1-AC19-437B6144E50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 CAMPO FORMULADO" sqref="C13 E16 C16 E13" xr:uid="{51B99EE8-3EE3-4A5B-89AB-BD56D245B2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abía en la planta al inicio de la gestión como Representante Legal." sqref="C14" xr:uid="{D1FBA2BA-598D-4C8A-A5CF-813EF49EC4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inicio de la gestión como Representante Legal." sqref="E14" xr:uid="{1FC5DE01-E6C5-47C2-98BD-0EAA8F0C2CC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ubo en la planta al terminar la gestión como Representante Legal." sqref="C15" xr:uid="{65A7BC16-4015-47AB-9417-8EB3A65BFBB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CARRERA provistos durante TODA la gestión como Representante Legal." sqref="D15" xr:uid="{4CC0D820-40C3-43C6-94B8-249F0C3AD6F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terminar la gestión como Representante Legal." sqref="E15" xr:uid="{9FAAAE9D-C69B-4075-9EE1-27DA8121B29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F14:F15 F11:F12" xr:uid="{1398FB6D-E09B-4098-951A-3A141D6B3144}">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IV351027"/>
  <sheetViews>
    <sheetView topLeftCell="E1" workbookViewId="0">
      <selection activeCell="G14" sqref="G14"/>
    </sheetView>
  </sheetViews>
  <sheetFormatPr baseColWidth="10" defaultColWidth="9.140625" defaultRowHeight="15" x14ac:dyDescent="0.25"/>
  <cols>
    <col min="2" max="2" width="16" customWidth="1"/>
    <col min="3" max="3" width="32" customWidth="1"/>
    <col min="4" max="4" width="19" customWidth="1"/>
    <col min="5" max="5" width="14" customWidth="1"/>
    <col min="6" max="6" width="27" customWidth="1"/>
    <col min="7" max="7" width="26" customWidth="1"/>
    <col min="8" max="8" width="25" customWidth="1"/>
    <col min="9" max="9" width="38" customWidth="1"/>
    <col min="10" max="10" width="19" style="31" customWidth="1"/>
    <col min="12" max="256" width="8" hidden="1"/>
  </cols>
  <sheetData>
    <row r="1" spans="1:11" x14ac:dyDescent="0.25">
      <c r="B1" s="1" t="s">
        <v>0</v>
      </c>
      <c r="C1" s="1">
        <v>54</v>
      </c>
      <c r="D1" s="65" t="s">
        <v>1</v>
      </c>
      <c r="E1" s="66"/>
      <c r="F1" s="66"/>
      <c r="G1" s="66"/>
      <c r="J1"/>
    </row>
    <row r="2" spans="1:11" x14ac:dyDescent="0.25">
      <c r="B2" s="1" t="s">
        <v>2</v>
      </c>
      <c r="C2" s="1">
        <v>392</v>
      </c>
      <c r="D2" s="65" t="s">
        <v>97</v>
      </c>
      <c r="E2" s="66"/>
      <c r="F2" s="66"/>
      <c r="G2" s="66"/>
      <c r="J2"/>
    </row>
    <row r="3" spans="1:11" x14ac:dyDescent="0.25">
      <c r="B3" s="1" t="s">
        <v>4</v>
      </c>
      <c r="C3" s="1">
        <v>1</v>
      </c>
      <c r="J3"/>
    </row>
    <row r="4" spans="1:11" x14ac:dyDescent="0.25">
      <c r="B4" s="1" t="s">
        <v>5</v>
      </c>
      <c r="C4" s="1">
        <v>352</v>
      </c>
      <c r="J4"/>
    </row>
    <row r="5" spans="1:11" x14ac:dyDescent="0.25">
      <c r="B5" s="1" t="s">
        <v>6</v>
      </c>
      <c r="C5" s="4">
        <v>43462</v>
      </c>
      <c r="J5"/>
    </row>
    <row r="6" spans="1:11" x14ac:dyDescent="0.25">
      <c r="B6" s="1" t="s">
        <v>7</v>
      </c>
      <c r="C6" s="1">
        <v>0</v>
      </c>
      <c r="D6" s="1" t="s">
        <v>8</v>
      </c>
      <c r="J6"/>
    </row>
    <row r="7" spans="1:11" x14ac:dyDescent="0.25">
      <c r="J7"/>
    </row>
    <row r="8" spans="1:11" x14ac:dyDescent="0.25">
      <c r="A8" s="1" t="s">
        <v>9</v>
      </c>
      <c r="B8" s="65" t="s">
        <v>98</v>
      </c>
      <c r="C8" s="66"/>
      <c r="D8" s="66"/>
      <c r="E8" s="66"/>
      <c r="F8" s="66"/>
      <c r="G8" s="66"/>
      <c r="H8" s="66"/>
      <c r="I8" s="66"/>
      <c r="J8" s="66"/>
    </row>
    <row r="9" spans="1:11" x14ac:dyDescent="0.25">
      <c r="C9" s="1">
        <v>2</v>
      </c>
      <c r="D9" s="1">
        <v>3</v>
      </c>
      <c r="E9" s="1">
        <v>4</v>
      </c>
      <c r="F9" s="1">
        <v>8</v>
      </c>
      <c r="G9" s="1">
        <v>11</v>
      </c>
      <c r="H9" s="1">
        <v>12</v>
      </c>
      <c r="I9" s="1">
        <v>16</v>
      </c>
      <c r="J9" s="1">
        <v>20</v>
      </c>
    </row>
    <row r="10" spans="1:11" x14ac:dyDescent="0.25">
      <c r="A10" s="15"/>
      <c r="B10" s="15"/>
      <c r="C10" s="16" t="s">
        <v>99</v>
      </c>
      <c r="D10" s="16" t="s">
        <v>100</v>
      </c>
      <c r="E10" s="16" t="s">
        <v>29</v>
      </c>
      <c r="F10" s="16" t="s">
        <v>101</v>
      </c>
      <c r="G10" s="16" t="s">
        <v>102</v>
      </c>
      <c r="H10" s="16" t="s">
        <v>103</v>
      </c>
      <c r="I10" s="16" t="s">
        <v>104</v>
      </c>
      <c r="J10" s="16" t="s">
        <v>45</v>
      </c>
      <c r="K10" s="15"/>
    </row>
    <row r="11" spans="1:11" x14ac:dyDescent="0.25">
      <c r="A11" s="17">
        <v>1</v>
      </c>
      <c r="B11" s="21" t="s">
        <v>46</v>
      </c>
      <c r="C11" s="19" t="s">
        <v>105</v>
      </c>
      <c r="D11" s="19" t="s">
        <v>13</v>
      </c>
      <c r="E11" s="13">
        <v>2012</v>
      </c>
      <c r="F11" s="12" t="s">
        <v>152</v>
      </c>
      <c r="G11" s="23" t="s">
        <v>153</v>
      </c>
      <c r="H11" s="19" t="s">
        <v>106</v>
      </c>
      <c r="I11" s="22">
        <v>643779728</v>
      </c>
      <c r="J11" s="26" t="s">
        <v>154</v>
      </c>
      <c r="K11" s="14"/>
    </row>
    <row r="12" spans="1:11" x14ac:dyDescent="0.25">
      <c r="A12" s="17">
        <v>2</v>
      </c>
      <c r="B12" s="21" t="s">
        <v>155</v>
      </c>
      <c r="C12" s="19" t="s">
        <v>105</v>
      </c>
      <c r="D12" s="21"/>
      <c r="E12" s="13">
        <v>2012</v>
      </c>
      <c r="F12" s="12" t="s">
        <v>156</v>
      </c>
      <c r="G12" s="23" t="s">
        <v>157</v>
      </c>
      <c r="H12" s="19" t="s">
        <v>106</v>
      </c>
      <c r="I12" s="22">
        <v>1290510600</v>
      </c>
      <c r="J12" s="27" t="s">
        <v>158</v>
      </c>
      <c r="K12" s="14"/>
    </row>
    <row r="13" spans="1:11" x14ac:dyDescent="0.25">
      <c r="A13" s="17">
        <v>3</v>
      </c>
      <c r="B13" s="21" t="s">
        <v>159</v>
      </c>
      <c r="C13" s="19" t="s">
        <v>105</v>
      </c>
      <c r="D13" s="21"/>
      <c r="E13" s="13">
        <v>2013</v>
      </c>
      <c r="F13" s="24" t="s">
        <v>160</v>
      </c>
      <c r="G13" s="23" t="s">
        <v>161</v>
      </c>
      <c r="H13" s="19" t="s">
        <v>106</v>
      </c>
      <c r="I13" s="22">
        <v>52072937.946896598</v>
      </c>
      <c r="J13" s="26" t="s">
        <v>154</v>
      </c>
      <c r="K13" s="14"/>
    </row>
    <row r="14" spans="1:11" x14ac:dyDescent="0.25">
      <c r="A14" s="17">
        <v>4</v>
      </c>
      <c r="B14" s="21" t="s">
        <v>162</v>
      </c>
      <c r="C14" s="19" t="s">
        <v>105</v>
      </c>
      <c r="D14" s="21"/>
      <c r="E14" s="13">
        <v>2013</v>
      </c>
      <c r="F14" s="12" t="s">
        <v>163</v>
      </c>
      <c r="G14" s="23" t="s">
        <v>164</v>
      </c>
      <c r="H14" s="19" t="s">
        <v>106</v>
      </c>
      <c r="I14" s="22">
        <v>92990893</v>
      </c>
      <c r="J14" s="26" t="s">
        <v>154</v>
      </c>
      <c r="K14" s="14"/>
    </row>
    <row r="15" spans="1:11" x14ac:dyDescent="0.25">
      <c r="A15" s="17">
        <v>5</v>
      </c>
      <c r="B15" s="21" t="s">
        <v>165</v>
      </c>
      <c r="C15" s="19" t="s">
        <v>105</v>
      </c>
      <c r="D15" s="21"/>
      <c r="E15" s="13">
        <v>2013</v>
      </c>
      <c r="F15" s="12" t="s">
        <v>166</v>
      </c>
      <c r="G15" s="23" t="s">
        <v>167</v>
      </c>
      <c r="H15" s="19" t="s">
        <v>106</v>
      </c>
      <c r="I15" s="22">
        <v>84491314</v>
      </c>
      <c r="J15" s="26" t="s">
        <v>154</v>
      </c>
      <c r="K15" s="14"/>
    </row>
    <row r="16" spans="1:11" x14ac:dyDescent="0.25">
      <c r="A16" s="17">
        <v>6</v>
      </c>
      <c r="B16" s="21" t="s">
        <v>168</v>
      </c>
      <c r="C16" s="19" t="s">
        <v>105</v>
      </c>
      <c r="D16" s="21"/>
      <c r="E16" s="13">
        <v>2013</v>
      </c>
      <c r="F16" s="12" t="s">
        <v>160</v>
      </c>
      <c r="G16" s="23" t="s">
        <v>169</v>
      </c>
      <c r="H16" s="19" t="s">
        <v>106</v>
      </c>
      <c r="I16" s="22">
        <v>52072938</v>
      </c>
      <c r="J16" s="26" t="s">
        <v>154</v>
      </c>
      <c r="K16" s="14"/>
    </row>
    <row r="17" spans="1:11" x14ac:dyDescent="0.25">
      <c r="A17" s="17">
        <v>7</v>
      </c>
      <c r="B17" s="21" t="s">
        <v>170</v>
      </c>
      <c r="C17" s="19" t="s">
        <v>105</v>
      </c>
      <c r="D17" s="21"/>
      <c r="E17" s="13">
        <v>2014</v>
      </c>
      <c r="F17" s="24" t="s">
        <v>171</v>
      </c>
      <c r="G17" s="23" t="s">
        <v>172</v>
      </c>
      <c r="H17" s="19" t="s">
        <v>106</v>
      </c>
      <c r="I17" s="22">
        <v>2858881813.5999999</v>
      </c>
      <c r="J17" s="27" t="s">
        <v>158</v>
      </c>
      <c r="K17" s="14"/>
    </row>
    <row r="18" spans="1:11" x14ac:dyDescent="0.25">
      <c r="A18" s="17">
        <v>8</v>
      </c>
      <c r="B18" s="21" t="s">
        <v>173</v>
      </c>
      <c r="C18" s="19" t="s">
        <v>105</v>
      </c>
      <c r="D18" s="21"/>
      <c r="E18" s="13">
        <v>2014</v>
      </c>
      <c r="F18" s="24" t="s">
        <v>174</v>
      </c>
      <c r="G18" s="23" t="s">
        <v>175</v>
      </c>
      <c r="H18" s="19" t="s">
        <v>106</v>
      </c>
      <c r="I18" s="22">
        <v>1356576549</v>
      </c>
      <c r="J18" s="28" t="s">
        <v>176</v>
      </c>
      <c r="K18" s="14"/>
    </row>
    <row r="19" spans="1:11" x14ac:dyDescent="0.25">
      <c r="A19" s="17">
        <v>9</v>
      </c>
      <c r="B19" s="21" t="s">
        <v>177</v>
      </c>
      <c r="C19" s="19" t="s">
        <v>105</v>
      </c>
      <c r="D19" s="21"/>
      <c r="E19" s="13">
        <v>2014</v>
      </c>
      <c r="F19" s="21" t="s">
        <v>178</v>
      </c>
      <c r="G19" s="23" t="s">
        <v>179</v>
      </c>
      <c r="H19" s="19" t="s">
        <v>106</v>
      </c>
      <c r="I19" s="22">
        <v>72681139</v>
      </c>
      <c r="J19" s="27" t="s">
        <v>158</v>
      </c>
      <c r="K19" s="14"/>
    </row>
    <row r="20" spans="1:11" x14ac:dyDescent="0.25">
      <c r="A20" s="17">
        <v>10</v>
      </c>
      <c r="B20" s="21" t="s">
        <v>180</v>
      </c>
      <c r="C20" s="19" t="s">
        <v>105</v>
      </c>
      <c r="D20" s="21"/>
      <c r="E20" s="13">
        <v>2014</v>
      </c>
      <c r="F20" s="24" t="s">
        <v>181</v>
      </c>
      <c r="G20" s="23" t="s">
        <v>182</v>
      </c>
      <c r="H20" s="19" t="s">
        <v>106</v>
      </c>
      <c r="I20" s="22">
        <v>122431210</v>
      </c>
      <c r="J20" s="26" t="s">
        <v>154</v>
      </c>
      <c r="K20" s="14"/>
    </row>
    <row r="21" spans="1:11" x14ac:dyDescent="0.25">
      <c r="A21" s="17">
        <v>11</v>
      </c>
      <c r="B21" s="21" t="s">
        <v>183</v>
      </c>
      <c r="C21" s="19" t="s">
        <v>105</v>
      </c>
      <c r="D21" s="21"/>
      <c r="E21" s="13">
        <v>2014</v>
      </c>
      <c r="F21" s="24" t="s">
        <v>184</v>
      </c>
      <c r="G21" s="23" t="s">
        <v>185</v>
      </c>
      <c r="H21" s="19" t="s">
        <v>106</v>
      </c>
      <c r="I21" s="22">
        <v>1075608859.0521674</v>
      </c>
      <c r="J21" s="27" t="s">
        <v>158</v>
      </c>
      <c r="K21" s="14"/>
    </row>
    <row r="22" spans="1:11" x14ac:dyDescent="0.25">
      <c r="A22" s="17">
        <v>12</v>
      </c>
      <c r="B22" s="21" t="s">
        <v>186</v>
      </c>
      <c r="C22" s="19" t="s">
        <v>105</v>
      </c>
      <c r="D22" s="21"/>
      <c r="E22" s="13">
        <v>2014</v>
      </c>
      <c r="F22" s="24" t="s">
        <v>187</v>
      </c>
      <c r="G22" s="23" t="s">
        <v>188</v>
      </c>
      <c r="H22" s="19" t="s">
        <v>106</v>
      </c>
      <c r="I22" s="22">
        <v>293600205.49283201</v>
      </c>
      <c r="J22" s="27" t="s">
        <v>158</v>
      </c>
      <c r="K22" s="14"/>
    </row>
    <row r="23" spans="1:11" x14ac:dyDescent="0.25">
      <c r="A23" s="17">
        <v>13</v>
      </c>
      <c r="B23" s="21" t="s">
        <v>189</v>
      </c>
      <c r="C23" s="19" t="s">
        <v>105</v>
      </c>
      <c r="D23" s="21"/>
      <c r="E23" s="13">
        <v>2014</v>
      </c>
      <c r="F23" s="24" t="s">
        <v>190</v>
      </c>
      <c r="G23" s="23" t="s">
        <v>191</v>
      </c>
      <c r="H23" s="19" t="s">
        <v>106</v>
      </c>
      <c r="I23" s="22">
        <v>523915967</v>
      </c>
      <c r="J23" s="28" t="s">
        <v>192</v>
      </c>
      <c r="K23" s="14"/>
    </row>
    <row r="24" spans="1:11" x14ac:dyDescent="0.25">
      <c r="A24" s="17">
        <v>14</v>
      </c>
      <c r="B24" s="21" t="s">
        <v>193</v>
      </c>
      <c r="C24" s="19" t="s">
        <v>105</v>
      </c>
      <c r="D24" s="21"/>
      <c r="E24" s="13">
        <v>2014</v>
      </c>
      <c r="F24" s="24" t="s">
        <v>194</v>
      </c>
      <c r="G24" s="23" t="s">
        <v>195</v>
      </c>
      <c r="H24" s="19" t="s">
        <v>106</v>
      </c>
      <c r="I24" s="22">
        <v>211722241</v>
      </c>
      <c r="J24" s="26" t="s">
        <v>154</v>
      </c>
      <c r="K24" s="14"/>
    </row>
    <row r="25" spans="1:11" x14ac:dyDescent="0.25">
      <c r="A25" s="17">
        <v>15</v>
      </c>
      <c r="B25" s="21" t="s">
        <v>196</v>
      </c>
      <c r="C25" s="19" t="s">
        <v>105</v>
      </c>
      <c r="D25" s="21"/>
      <c r="E25" s="13">
        <v>2014</v>
      </c>
      <c r="F25" s="24" t="s">
        <v>197</v>
      </c>
      <c r="G25" s="23" t="s">
        <v>198</v>
      </c>
      <c r="H25" s="19" t="s">
        <v>106</v>
      </c>
      <c r="I25" s="22">
        <v>33885978</v>
      </c>
      <c r="J25" s="28" t="s">
        <v>192</v>
      </c>
      <c r="K25" s="14"/>
    </row>
    <row r="26" spans="1:11" x14ac:dyDescent="0.25">
      <c r="A26" s="17">
        <v>16</v>
      </c>
      <c r="B26" s="21" t="s">
        <v>199</v>
      </c>
      <c r="C26" s="19" t="s">
        <v>105</v>
      </c>
      <c r="D26" s="21"/>
      <c r="E26" s="13">
        <v>2014</v>
      </c>
      <c r="F26" s="24" t="s">
        <v>200</v>
      </c>
      <c r="G26" s="23" t="s">
        <v>201</v>
      </c>
      <c r="H26" s="19" t="s">
        <v>106</v>
      </c>
      <c r="I26" s="22">
        <v>203855742</v>
      </c>
      <c r="J26" s="26" t="s">
        <v>154</v>
      </c>
      <c r="K26" s="14"/>
    </row>
    <row r="27" spans="1:11" x14ac:dyDescent="0.25">
      <c r="A27" s="17">
        <v>17</v>
      </c>
      <c r="B27" s="21" t="s">
        <v>202</v>
      </c>
      <c r="C27" s="19" t="s">
        <v>105</v>
      </c>
      <c r="D27" s="21"/>
      <c r="E27" s="13">
        <v>2014</v>
      </c>
      <c r="F27" s="12" t="s">
        <v>203</v>
      </c>
      <c r="G27" s="23" t="s">
        <v>204</v>
      </c>
      <c r="H27" s="19" t="s">
        <v>106</v>
      </c>
      <c r="I27" s="22">
        <v>534459581</v>
      </c>
      <c r="J27" s="26" t="s">
        <v>154</v>
      </c>
      <c r="K27" s="14"/>
    </row>
    <row r="28" spans="1:11" x14ac:dyDescent="0.25">
      <c r="A28" s="17">
        <v>18</v>
      </c>
      <c r="B28" s="21" t="s">
        <v>205</v>
      </c>
      <c r="C28" s="19" t="s">
        <v>105</v>
      </c>
      <c r="D28" s="21"/>
      <c r="E28" s="13">
        <v>2014</v>
      </c>
      <c r="F28" s="12" t="s">
        <v>206</v>
      </c>
      <c r="G28" s="23" t="s">
        <v>207</v>
      </c>
      <c r="H28" s="19" t="s">
        <v>106</v>
      </c>
      <c r="I28" s="22">
        <v>203855742</v>
      </c>
      <c r="J28" s="26" t="s">
        <v>154</v>
      </c>
      <c r="K28" s="14"/>
    </row>
    <row r="29" spans="1:11" x14ac:dyDescent="0.25">
      <c r="A29" s="17">
        <v>19</v>
      </c>
      <c r="B29" s="21" t="s">
        <v>208</v>
      </c>
      <c r="C29" s="19" t="s">
        <v>105</v>
      </c>
      <c r="D29" s="21"/>
      <c r="E29" s="13">
        <v>2014</v>
      </c>
      <c r="F29" s="12" t="s">
        <v>209</v>
      </c>
      <c r="G29" s="23" t="s">
        <v>210</v>
      </c>
      <c r="H29" s="19" t="s">
        <v>106</v>
      </c>
      <c r="I29" s="22">
        <v>76140775.523241624</v>
      </c>
      <c r="J29" s="26" t="s">
        <v>154</v>
      </c>
      <c r="K29" s="14"/>
    </row>
    <row r="30" spans="1:11" x14ac:dyDescent="0.25">
      <c r="A30" s="17">
        <v>20</v>
      </c>
      <c r="B30" s="21" t="s">
        <v>211</v>
      </c>
      <c r="C30" s="19" t="s">
        <v>105</v>
      </c>
      <c r="D30" s="21"/>
      <c r="E30" s="13">
        <v>2014</v>
      </c>
      <c r="F30" s="12" t="s">
        <v>212</v>
      </c>
      <c r="G30" s="23" t="s">
        <v>213</v>
      </c>
      <c r="H30" s="19" t="s">
        <v>106</v>
      </c>
      <c r="I30" s="22">
        <v>730073084</v>
      </c>
      <c r="J30" s="27" t="s">
        <v>158</v>
      </c>
      <c r="K30" s="14"/>
    </row>
    <row r="31" spans="1:11" x14ac:dyDescent="0.25">
      <c r="A31" s="17">
        <v>21</v>
      </c>
      <c r="B31" s="21" t="s">
        <v>214</v>
      </c>
      <c r="C31" s="19" t="s">
        <v>105</v>
      </c>
      <c r="D31" s="21"/>
      <c r="E31" s="13">
        <v>2014</v>
      </c>
      <c r="F31" s="24" t="s">
        <v>215</v>
      </c>
      <c r="G31" s="23" t="s">
        <v>216</v>
      </c>
      <c r="H31" s="19" t="s">
        <v>106</v>
      </c>
      <c r="I31" s="22">
        <v>1356576549</v>
      </c>
      <c r="J31" s="28" t="s">
        <v>176</v>
      </c>
      <c r="K31" s="14"/>
    </row>
    <row r="32" spans="1:11" x14ac:dyDescent="0.25">
      <c r="A32" s="17">
        <v>22</v>
      </c>
      <c r="B32" s="21" t="s">
        <v>217</v>
      </c>
      <c r="C32" s="19" t="s">
        <v>105</v>
      </c>
      <c r="D32" s="21"/>
      <c r="E32" s="13">
        <v>2014</v>
      </c>
      <c r="F32" s="12" t="s">
        <v>218</v>
      </c>
      <c r="G32" s="23" t="s">
        <v>219</v>
      </c>
      <c r="H32" s="19" t="s">
        <v>106</v>
      </c>
      <c r="I32" s="22">
        <v>702839965</v>
      </c>
      <c r="J32" s="27" t="s">
        <v>158</v>
      </c>
      <c r="K32" s="14"/>
    </row>
    <row r="33" spans="1:11" x14ac:dyDescent="0.25">
      <c r="A33" s="17">
        <v>23</v>
      </c>
      <c r="B33" s="21" t="s">
        <v>220</v>
      </c>
      <c r="C33" s="19" t="s">
        <v>105</v>
      </c>
      <c r="D33" s="21"/>
      <c r="E33" s="13">
        <v>2015</v>
      </c>
      <c r="F33" s="24" t="s">
        <v>221</v>
      </c>
      <c r="G33" s="23" t="s">
        <v>222</v>
      </c>
      <c r="H33" s="19" t="s">
        <v>106</v>
      </c>
      <c r="I33" s="22">
        <v>979220668</v>
      </c>
      <c r="J33" s="26" t="s">
        <v>154</v>
      </c>
      <c r="K33" s="14"/>
    </row>
    <row r="34" spans="1:11" x14ac:dyDescent="0.25">
      <c r="A34" s="17">
        <v>24</v>
      </c>
      <c r="B34" s="21" t="s">
        <v>223</v>
      </c>
      <c r="C34" s="19" t="s">
        <v>105</v>
      </c>
      <c r="D34" s="21"/>
      <c r="E34" s="13">
        <v>2015</v>
      </c>
      <c r="F34" s="24" t="s">
        <v>224</v>
      </c>
      <c r="G34" s="23" t="s">
        <v>225</v>
      </c>
      <c r="H34" s="19" t="s">
        <v>106</v>
      </c>
      <c r="I34" s="22">
        <v>422509099</v>
      </c>
      <c r="J34" s="27" t="s">
        <v>158</v>
      </c>
      <c r="K34" s="14"/>
    </row>
    <row r="35" spans="1:11" x14ac:dyDescent="0.25">
      <c r="A35" s="17">
        <v>25</v>
      </c>
      <c r="B35" s="21" t="s">
        <v>226</v>
      </c>
      <c r="C35" s="19" t="s">
        <v>105</v>
      </c>
      <c r="D35" s="21"/>
      <c r="E35" s="13">
        <v>2015</v>
      </c>
      <c r="F35" s="12" t="s">
        <v>227</v>
      </c>
      <c r="G35" s="23" t="s">
        <v>228</v>
      </c>
      <c r="H35" s="19" t="s">
        <v>106</v>
      </c>
      <c r="I35" s="22">
        <v>749998000</v>
      </c>
      <c r="J35" s="28" t="s">
        <v>192</v>
      </c>
      <c r="K35" s="14"/>
    </row>
    <row r="36" spans="1:11" x14ac:dyDescent="0.25">
      <c r="A36" s="17">
        <v>26</v>
      </c>
      <c r="B36" s="21" t="s">
        <v>229</v>
      </c>
      <c r="C36" s="19" t="s">
        <v>105</v>
      </c>
      <c r="D36" s="21"/>
      <c r="E36" s="13">
        <v>2015</v>
      </c>
      <c r="F36" s="24" t="s">
        <v>230</v>
      </c>
      <c r="G36" s="23" t="s">
        <v>231</v>
      </c>
      <c r="H36" s="19" t="s">
        <v>106</v>
      </c>
      <c r="I36" s="22">
        <v>245546053.7258276</v>
      </c>
      <c r="J36" s="27" t="s">
        <v>158</v>
      </c>
      <c r="K36" s="14"/>
    </row>
    <row r="37" spans="1:11" x14ac:dyDescent="0.25">
      <c r="A37" s="17">
        <v>27</v>
      </c>
      <c r="B37" s="21" t="s">
        <v>232</v>
      </c>
      <c r="C37" s="19" t="s">
        <v>105</v>
      </c>
      <c r="D37" s="21"/>
      <c r="E37" s="13">
        <v>2015</v>
      </c>
      <c r="F37" s="24" t="s">
        <v>233</v>
      </c>
      <c r="G37" s="23" t="s">
        <v>234</v>
      </c>
      <c r="H37" s="19" t="s">
        <v>106</v>
      </c>
      <c r="I37" s="22">
        <v>525511434</v>
      </c>
      <c r="J37" s="26" t="s">
        <v>154</v>
      </c>
      <c r="K37" s="14"/>
    </row>
    <row r="38" spans="1:11" x14ac:dyDescent="0.25">
      <c r="A38" s="17">
        <v>28</v>
      </c>
      <c r="B38" s="21" t="s">
        <v>235</v>
      </c>
      <c r="C38" s="19" t="s">
        <v>105</v>
      </c>
      <c r="D38" s="21"/>
      <c r="E38" s="13">
        <v>2015</v>
      </c>
      <c r="F38" s="24" t="s">
        <v>236</v>
      </c>
      <c r="G38" s="23" t="s">
        <v>237</v>
      </c>
      <c r="H38" s="19" t="s">
        <v>106</v>
      </c>
      <c r="I38" s="22">
        <v>52889398</v>
      </c>
      <c r="J38" s="28" t="s">
        <v>192</v>
      </c>
      <c r="K38" s="14"/>
    </row>
    <row r="39" spans="1:11" x14ac:dyDescent="0.25">
      <c r="A39" s="17">
        <v>29</v>
      </c>
      <c r="B39" s="21" t="s">
        <v>238</v>
      </c>
      <c r="C39" s="19" t="s">
        <v>105</v>
      </c>
      <c r="D39" s="21"/>
      <c r="E39" s="13">
        <v>2015</v>
      </c>
      <c r="F39" s="12" t="s">
        <v>239</v>
      </c>
      <c r="G39" s="23" t="s">
        <v>240</v>
      </c>
      <c r="H39" s="19" t="s">
        <v>108</v>
      </c>
      <c r="I39" s="22">
        <v>85081413</v>
      </c>
      <c r="J39" s="27" t="s">
        <v>241</v>
      </c>
      <c r="K39" s="14"/>
    </row>
    <row r="40" spans="1:11" x14ac:dyDescent="0.25">
      <c r="A40" s="17">
        <v>30</v>
      </c>
      <c r="B40" s="21" t="s">
        <v>242</v>
      </c>
      <c r="C40" s="19" t="s">
        <v>105</v>
      </c>
      <c r="D40" s="21"/>
      <c r="E40" s="13">
        <v>2015</v>
      </c>
      <c r="F40" s="12" t="s">
        <v>243</v>
      </c>
      <c r="G40" s="23" t="s">
        <v>244</v>
      </c>
      <c r="H40" s="19" t="s">
        <v>106</v>
      </c>
      <c r="I40" s="22">
        <v>52463000</v>
      </c>
      <c r="J40" s="27" t="s">
        <v>158</v>
      </c>
      <c r="K40" s="14"/>
    </row>
    <row r="41" spans="1:11" x14ac:dyDescent="0.25">
      <c r="A41" s="17">
        <v>31</v>
      </c>
      <c r="B41" s="21" t="s">
        <v>245</v>
      </c>
      <c r="C41" s="19" t="s">
        <v>105</v>
      </c>
      <c r="D41" s="21"/>
      <c r="E41" s="13">
        <v>2015</v>
      </c>
      <c r="F41" s="12" t="s">
        <v>246</v>
      </c>
      <c r="G41" s="23" t="s">
        <v>247</v>
      </c>
      <c r="H41" s="19" t="s">
        <v>106</v>
      </c>
      <c r="I41" s="22">
        <v>979220668.20000005</v>
      </c>
      <c r="J41" s="26" t="s">
        <v>154</v>
      </c>
      <c r="K41" s="14"/>
    </row>
    <row r="42" spans="1:11" x14ac:dyDescent="0.25">
      <c r="A42" s="17">
        <v>32</v>
      </c>
      <c r="B42" s="21" t="s">
        <v>248</v>
      </c>
      <c r="C42" s="19" t="s">
        <v>105</v>
      </c>
      <c r="D42" s="21"/>
      <c r="E42" s="13">
        <v>2015</v>
      </c>
      <c r="F42" s="12" t="s">
        <v>249</v>
      </c>
      <c r="G42" s="23" t="s">
        <v>250</v>
      </c>
      <c r="H42" s="19" t="s">
        <v>106</v>
      </c>
      <c r="I42" s="22">
        <v>201854509</v>
      </c>
      <c r="J42" s="27" t="s">
        <v>158</v>
      </c>
      <c r="K42" s="14"/>
    </row>
    <row r="43" spans="1:11" x14ac:dyDescent="0.25">
      <c r="A43" s="17">
        <v>33</v>
      </c>
      <c r="B43" s="21" t="s">
        <v>251</v>
      </c>
      <c r="C43" s="19" t="s">
        <v>105</v>
      </c>
      <c r="D43" s="21"/>
      <c r="E43" s="13">
        <v>2015</v>
      </c>
      <c r="F43" s="12" t="s">
        <v>252</v>
      </c>
      <c r="G43" s="23" t="s">
        <v>253</v>
      </c>
      <c r="H43" s="19" t="s">
        <v>106</v>
      </c>
      <c r="I43" s="22">
        <v>186658405</v>
      </c>
      <c r="J43" s="27" t="s">
        <v>158</v>
      </c>
      <c r="K43" s="14"/>
    </row>
    <row r="44" spans="1:11" x14ac:dyDescent="0.25">
      <c r="A44" s="17">
        <v>34</v>
      </c>
      <c r="B44" s="21" t="s">
        <v>254</v>
      </c>
      <c r="C44" s="19" t="s">
        <v>105</v>
      </c>
      <c r="D44" s="21"/>
      <c r="E44" s="13">
        <v>2015</v>
      </c>
      <c r="F44" s="21" t="s">
        <v>255</v>
      </c>
      <c r="G44" s="23" t="s">
        <v>256</v>
      </c>
      <c r="H44" s="19" t="s">
        <v>106</v>
      </c>
      <c r="I44" s="22">
        <v>325963481</v>
      </c>
      <c r="J44" s="26" t="s">
        <v>154</v>
      </c>
      <c r="K44" s="14"/>
    </row>
    <row r="45" spans="1:11" x14ac:dyDescent="0.25">
      <c r="A45" s="17">
        <v>35</v>
      </c>
      <c r="B45" s="21" t="s">
        <v>257</v>
      </c>
      <c r="C45" s="19" t="s">
        <v>105</v>
      </c>
      <c r="D45" s="21"/>
      <c r="E45" s="13">
        <v>2016</v>
      </c>
      <c r="F45" s="12" t="s">
        <v>258</v>
      </c>
      <c r="G45" s="23" t="s">
        <v>259</v>
      </c>
      <c r="H45" s="19" t="s">
        <v>106</v>
      </c>
      <c r="I45" s="22">
        <v>984762869</v>
      </c>
      <c r="J45" s="27" t="s">
        <v>158</v>
      </c>
      <c r="K45" s="14"/>
    </row>
    <row r="46" spans="1:11" x14ac:dyDescent="0.25">
      <c r="A46" s="17">
        <v>36</v>
      </c>
      <c r="B46" s="21" t="s">
        <v>260</v>
      </c>
      <c r="C46" s="19" t="s">
        <v>105</v>
      </c>
      <c r="D46" s="21"/>
      <c r="E46" s="13">
        <v>2016</v>
      </c>
      <c r="F46" s="12" t="s">
        <v>261</v>
      </c>
      <c r="G46" s="23" t="s">
        <v>262</v>
      </c>
      <c r="H46" s="19" t="s">
        <v>106</v>
      </c>
      <c r="I46" s="22">
        <v>39366301</v>
      </c>
      <c r="J46" s="26" t="s">
        <v>154</v>
      </c>
      <c r="K46" s="14"/>
    </row>
    <row r="47" spans="1:11" x14ac:dyDescent="0.25">
      <c r="A47" s="17">
        <v>37</v>
      </c>
      <c r="B47" s="21" t="s">
        <v>263</v>
      </c>
      <c r="C47" s="19" t="s">
        <v>105</v>
      </c>
      <c r="D47" s="21"/>
      <c r="E47" s="13">
        <v>2016</v>
      </c>
      <c r="F47" s="12" t="s">
        <v>264</v>
      </c>
      <c r="G47" s="23" t="s">
        <v>265</v>
      </c>
      <c r="H47" s="19" t="s">
        <v>106</v>
      </c>
      <c r="I47" s="22">
        <v>1108832400</v>
      </c>
      <c r="J47" s="26" t="s">
        <v>154</v>
      </c>
      <c r="K47" s="14"/>
    </row>
    <row r="48" spans="1:11" x14ac:dyDescent="0.25">
      <c r="A48" s="17">
        <v>38</v>
      </c>
      <c r="B48" s="21" t="s">
        <v>266</v>
      </c>
      <c r="C48" s="19" t="s">
        <v>105</v>
      </c>
      <c r="D48" s="21"/>
      <c r="E48" s="13">
        <v>2016</v>
      </c>
      <c r="F48" s="12" t="s">
        <v>267</v>
      </c>
      <c r="G48" s="23" t="s">
        <v>268</v>
      </c>
      <c r="H48" s="19" t="s">
        <v>106</v>
      </c>
      <c r="I48" s="22">
        <v>40755851</v>
      </c>
      <c r="J48" s="27" t="s">
        <v>158</v>
      </c>
      <c r="K48" s="14"/>
    </row>
    <row r="49" spans="1:11" x14ac:dyDescent="0.25">
      <c r="A49" s="17">
        <v>39</v>
      </c>
      <c r="B49" s="21" t="s">
        <v>269</v>
      </c>
      <c r="C49" s="19" t="s">
        <v>105</v>
      </c>
      <c r="D49" s="21"/>
      <c r="E49" s="13">
        <v>2016</v>
      </c>
      <c r="F49" s="12" t="s">
        <v>270</v>
      </c>
      <c r="G49" s="23" t="s">
        <v>271</v>
      </c>
      <c r="H49" s="19" t="s">
        <v>106</v>
      </c>
      <c r="I49" s="22">
        <v>13104032</v>
      </c>
      <c r="J49" s="26" t="s">
        <v>154</v>
      </c>
      <c r="K49" s="14"/>
    </row>
    <row r="50" spans="1:11" x14ac:dyDescent="0.25">
      <c r="A50" s="17">
        <v>40</v>
      </c>
      <c r="B50" s="21" t="s">
        <v>272</v>
      </c>
      <c r="C50" s="19" t="s">
        <v>105</v>
      </c>
      <c r="D50" s="21"/>
      <c r="E50" s="13">
        <v>2016</v>
      </c>
      <c r="F50" s="12" t="s">
        <v>273</v>
      </c>
      <c r="G50" s="23" t="s">
        <v>274</v>
      </c>
      <c r="H50" s="19" t="s">
        <v>106</v>
      </c>
      <c r="I50" s="22">
        <v>188653276.16948774</v>
      </c>
      <c r="J50" s="28" t="s">
        <v>176</v>
      </c>
      <c r="K50" s="14"/>
    </row>
    <row r="51" spans="1:11" x14ac:dyDescent="0.25">
      <c r="A51" s="17">
        <v>41</v>
      </c>
      <c r="B51" s="21" t="s">
        <v>275</v>
      </c>
      <c r="C51" s="19" t="s">
        <v>105</v>
      </c>
      <c r="D51" s="21"/>
      <c r="E51" s="13">
        <v>2016</v>
      </c>
      <c r="F51" s="12" t="s">
        <v>276</v>
      </c>
      <c r="G51" s="23" t="s">
        <v>277</v>
      </c>
      <c r="H51" s="19" t="s">
        <v>106</v>
      </c>
      <c r="I51" s="22">
        <v>555684211</v>
      </c>
      <c r="J51" s="20" t="s">
        <v>176</v>
      </c>
      <c r="K51" s="14"/>
    </row>
    <row r="52" spans="1:11" x14ac:dyDescent="0.25">
      <c r="A52" s="17">
        <v>42</v>
      </c>
      <c r="B52" s="21" t="s">
        <v>278</v>
      </c>
      <c r="C52" s="19" t="s">
        <v>105</v>
      </c>
      <c r="D52" s="21"/>
      <c r="E52" s="13">
        <v>2016</v>
      </c>
      <c r="F52" s="12" t="s">
        <v>279</v>
      </c>
      <c r="G52" s="23" t="s">
        <v>280</v>
      </c>
      <c r="H52" s="19" t="s">
        <v>106</v>
      </c>
      <c r="I52" s="22">
        <v>1509517314</v>
      </c>
      <c r="J52" s="20" t="s">
        <v>176</v>
      </c>
      <c r="K52" s="14"/>
    </row>
    <row r="53" spans="1:11" x14ac:dyDescent="0.25">
      <c r="A53" s="17">
        <v>43</v>
      </c>
      <c r="B53" s="21" t="s">
        <v>281</v>
      </c>
      <c r="C53" s="19" t="s">
        <v>105</v>
      </c>
      <c r="D53" s="21"/>
      <c r="E53" s="13">
        <v>2016</v>
      </c>
      <c r="F53" s="12" t="s">
        <v>282</v>
      </c>
      <c r="G53" s="23" t="s">
        <v>283</v>
      </c>
      <c r="H53" s="19" t="s">
        <v>106</v>
      </c>
      <c r="I53" s="22">
        <v>96673817</v>
      </c>
      <c r="J53" s="20" t="s">
        <v>176</v>
      </c>
      <c r="K53" s="14"/>
    </row>
    <row r="54" spans="1:11" x14ac:dyDescent="0.25">
      <c r="A54" s="17">
        <v>44</v>
      </c>
      <c r="B54" s="21" t="s">
        <v>284</v>
      </c>
      <c r="C54" s="19" t="s">
        <v>105</v>
      </c>
      <c r="D54" s="21"/>
      <c r="E54" s="13">
        <v>2016</v>
      </c>
      <c r="F54" s="12" t="s">
        <v>285</v>
      </c>
      <c r="G54" s="23" t="s">
        <v>286</v>
      </c>
      <c r="H54" s="19" t="s">
        <v>106</v>
      </c>
      <c r="I54" s="22">
        <v>1481151846.8299999</v>
      </c>
      <c r="J54" s="20" t="s">
        <v>176</v>
      </c>
      <c r="K54" s="14"/>
    </row>
    <row r="55" spans="1:11" x14ac:dyDescent="0.25">
      <c r="A55" s="17">
        <v>45</v>
      </c>
      <c r="B55" s="21" t="s">
        <v>287</v>
      </c>
      <c r="C55" s="19" t="s">
        <v>105</v>
      </c>
      <c r="D55" s="21"/>
      <c r="E55" s="13">
        <v>2017</v>
      </c>
      <c r="F55" s="12" t="s">
        <v>288</v>
      </c>
      <c r="G55" s="23" t="s">
        <v>289</v>
      </c>
      <c r="H55" s="19" t="s">
        <v>106</v>
      </c>
      <c r="I55" s="22">
        <v>900081024</v>
      </c>
      <c r="J55" s="21" t="s">
        <v>158</v>
      </c>
      <c r="K55" s="14"/>
    </row>
    <row r="56" spans="1:11" x14ac:dyDescent="0.25">
      <c r="A56" s="17">
        <v>46</v>
      </c>
      <c r="B56" s="21" t="s">
        <v>290</v>
      </c>
      <c r="C56" s="19" t="s">
        <v>105</v>
      </c>
      <c r="D56" s="21"/>
      <c r="E56" s="13">
        <v>2017</v>
      </c>
      <c r="F56" s="12" t="s">
        <v>291</v>
      </c>
      <c r="G56" s="23" t="s">
        <v>292</v>
      </c>
      <c r="H56" s="19" t="s">
        <v>106</v>
      </c>
      <c r="I56" s="22">
        <v>235305452.10000002</v>
      </c>
      <c r="J56" s="20" t="s">
        <v>176</v>
      </c>
      <c r="K56" s="14"/>
    </row>
    <row r="57" spans="1:11" x14ac:dyDescent="0.25">
      <c r="A57" s="17">
        <v>47</v>
      </c>
      <c r="B57" s="21" t="s">
        <v>293</v>
      </c>
      <c r="C57" s="19" t="s">
        <v>105</v>
      </c>
      <c r="D57" s="21"/>
      <c r="E57" s="13">
        <v>2017</v>
      </c>
      <c r="F57" s="12" t="s">
        <v>294</v>
      </c>
      <c r="G57" s="23" t="s">
        <v>295</v>
      </c>
      <c r="H57" s="19" t="s">
        <v>108</v>
      </c>
      <c r="I57" s="22">
        <v>530018309</v>
      </c>
      <c r="J57" s="25"/>
      <c r="K57" s="14"/>
    </row>
    <row r="58" spans="1:11" x14ac:dyDescent="0.25">
      <c r="A58" s="17">
        <v>48</v>
      </c>
      <c r="B58" s="21" t="s">
        <v>296</v>
      </c>
      <c r="C58" s="19" t="s">
        <v>105</v>
      </c>
      <c r="D58" s="21"/>
      <c r="E58" s="13">
        <v>2017</v>
      </c>
      <c r="F58" s="12" t="s">
        <v>297</v>
      </c>
      <c r="G58" s="23" t="s">
        <v>298</v>
      </c>
      <c r="H58" s="19" t="s">
        <v>106</v>
      </c>
      <c r="I58" s="22">
        <v>14595858</v>
      </c>
      <c r="J58" s="21" t="s">
        <v>158</v>
      </c>
      <c r="K58" s="14"/>
    </row>
    <row r="59" spans="1:11" x14ac:dyDescent="0.25">
      <c r="A59" s="17">
        <v>49</v>
      </c>
      <c r="B59" s="21" t="s">
        <v>299</v>
      </c>
      <c r="C59" s="19" t="s">
        <v>105</v>
      </c>
      <c r="D59" s="21"/>
      <c r="E59" s="13">
        <v>2017</v>
      </c>
      <c r="F59" s="12" t="s">
        <v>300</v>
      </c>
      <c r="G59" s="23" t="s">
        <v>301</v>
      </c>
      <c r="H59" s="19" t="s">
        <v>108</v>
      </c>
      <c r="I59" s="22">
        <v>574135981</v>
      </c>
      <c r="J59" s="25"/>
      <c r="K59" s="14"/>
    </row>
    <row r="60" spans="1:11" x14ac:dyDescent="0.25">
      <c r="A60" s="17">
        <v>50</v>
      </c>
      <c r="B60" s="21" t="s">
        <v>302</v>
      </c>
      <c r="C60" s="19" t="s">
        <v>105</v>
      </c>
      <c r="D60" s="21"/>
      <c r="E60" s="13">
        <v>2017</v>
      </c>
      <c r="F60" s="12" t="s">
        <v>303</v>
      </c>
      <c r="G60" s="23" t="s">
        <v>304</v>
      </c>
      <c r="H60" s="19" t="s">
        <v>108</v>
      </c>
      <c r="I60" s="22">
        <v>26264717.600000001</v>
      </c>
      <c r="J60" s="20"/>
      <c r="K60" s="14"/>
    </row>
    <row r="61" spans="1:11" x14ac:dyDescent="0.25">
      <c r="A61" s="17">
        <v>51</v>
      </c>
      <c r="B61" s="21" t="s">
        <v>305</v>
      </c>
      <c r="C61" s="19" t="s">
        <v>105</v>
      </c>
      <c r="D61" s="21"/>
      <c r="E61" s="13">
        <v>2017</v>
      </c>
      <c r="F61" s="12" t="s">
        <v>306</v>
      </c>
      <c r="G61" s="23" t="s">
        <v>307</v>
      </c>
      <c r="H61" s="19" t="s">
        <v>108</v>
      </c>
      <c r="I61" s="22">
        <v>1141906378.4000001</v>
      </c>
      <c r="J61" s="20"/>
      <c r="K61" s="14"/>
    </row>
    <row r="62" spans="1:11" x14ac:dyDescent="0.25">
      <c r="A62" s="17">
        <v>52</v>
      </c>
      <c r="B62" s="21" t="s">
        <v>308</v>
      </c>
      <c r="C62" s="19" t="s">
        <v>105</v>
      </c>
      <c r="D62" s="21"/>
      <c r="E62" s="13">
        <v>2017</v>
      </c>
      <c r="F62" s="12" t="s">
        <v>309</v>
      </c>
      <c r="G62" s="23" t="s">
        <v>310</v>
      </c>
      <c r="H62" s="19" t="s">
        <v>108</v>
      </c>
      <c r="I62" s="22">
        <v>43569445</v>
      </c>
      <c r="J62" s="20"/>
      <c r="K62" s="14"/>
    </row>
    <row r="63" spans="1:11" x14ac:dyDescent="0.25">
      <c r="A63" s="17">
        <v>53</v>
      </c>
      <c r="B63" s="21" t="s">
        <v>311</v>
      </c>
      <c r="C63" s="19" t="s">
        <v>105</v>
      </c>
      <c r="D63" s="21"/>
      <c r="E63" s="13">
        <v>2017</v>
      </c>
      <c r="F63" s="12" t="s">
        <v>312</v>
      </c>
      <c r="G63" s="23" t="s">
        <v>313</v>
      </c>
      <c r="H63" s="19" t="s">
        <v>108</v>
      </c>
      <c r="I63" s="22">
        <v>155602241.30000001</v>
      </c>
      <c r="J63" s="20"/>
      <c r="K63" s="14"/>
    </row>
    <row r="64" spans="1:11" x14ac:dyDescent="0.25">
      <c r="A64" s="17">
        <v>54</v>
      </c>
      <c r="B64" s="21" t="s">
        <v>314</v>
      </c>
      <c r="C64" s="19" t="s">
        <v>105</v>
      </c>
      <c r="D64" s="21"/>
      <c r="E64" s="13">
        <v>2017</v>
      </c>
      <c r="F64" s="12" t="s">
        <v>315</v>
      </c>
      <c r="G64" s="23" t="s">
        <v>316</v>
      </c>
      <c r="H64" s="19" t="s">
        <v>106</v>
      </c>
      <c r="I64" s="22">
        <v>978928614.95527983</v>
      </c>
      <c r="J64" s="20" t="s">
        <v>176</v>
      </c>
      <c r="K64" s="14"/>
    </row>
    <row r="65" spans="1:11" x14ac:dyDescent="0.25">
      <c r="A65" s="17">
        <v>55</v>
      </c>
      <c r="B65" s="21" t="s">
        <v>317</v>
      </c>
      <c r="C65" s="19" t="s">
        <v>105</v>
      </c>
      <c r="D65" s="21"/>
      <c r="E65" s="13">
        <v>2017</v>
      </c>
      <c r="F65" s="24" t="s">
        <v>318</v>
      </c>
      <c r="G65" s="23" t="s">
        <v>319</v>
      </c>
      <c r="H65" s="19" t="s">
        <v>106</v>
      </c>
      <c r="I65" s="22">
        <v>127639619.83</v>
      </c>
      <c r="J65" s="20" t="s">
        <v>176</v>
      </c>
      <c r="K65" s="14"/>
    </row>
    <row r="66" spans="1:11" x14ac:dyDescent="0.25">
      <c r="A66" s="17">
        <v>56</v>
      </c>
      <c r="B66" s="21" t="s">
        <v>320</v>
      </c>
      <c r="C66" s="19" t="s">
        <v>105</v>
      </c>
      <c r="D66" s="21"/>
      <c r="E66" s="13">
        <v>2017</v>
      </c>
      <c r="F66" s="24" t="s">
        <v>321</v>
      </c>
      <c r="G66" s="23" t="s">
        <v>322</v>
      </c>
      <c r="H66" s="19" t="s">
        <v>108</v>
      </c>
      <c r="I66" s="22">
        <v>39096603</v>
      </c>
      <c r="J66" s="25"/>
      <c r="K66" s="14"/>
    </row>
    <row r="67" spans="1:11" x14ac:dyDescent="0.25">
      <c r="A67" s="17">
        <v>57</v>
      </c>
      <c r="B67" s="21" t="s">
        <v>323</v>
      </c>
      <c r="C67" s="19" t="s">
        <v>105</v>
      </c>
      <c r="D67" s="21"/>
      <c r="E67" s="13">
        <v>2018</v>
      </c>
      <c r="F67" s="12" t="s">
        <v>324</v>
      </c>
      <c r="G67" s="23" t="s">
        <v>325</v>
      </c>
      <c r="H67" s="19" t="s">
        <v>106</v>
      </c>
      <c r="I67" s="22">
        <v>779950000</v>
      </c>
      <c r="J67" s="20" t="s">
        <v>176</v>
      </c>
      <c r="K67" s="14"/>
    </row>
    <row r="68" spans="1:11" x14ac:dyDescent="0.25">
      <c r="A68" s="17">
        <v>58</v>
      </c>
      <c r="B68" s="21" t="s">
        <v>326</v>
      </c>
      <c r="C68" s="19" t="s">
        <v>105</v>
      </c>
      <c r="D68" s="21"/>
      <c r="E68" s="13">
        <v>2018</v>
      </c>
      <c r="F68" s="24" t="s">
        <v>327</v>
      </c>
      <c r="G68" s="23" t="s">
        <v>328</v>
      </c>
      <c r="H68" s="19" t="s">
        <v>108</v>
      </c>
      <c r="I68" s="22">
        <v>60833928.876874968</v>
      </c>
      <c r="J68" s="25"/>
      <c r="K68" s="14"/>
    </row>
    <row r="69" spans="1:11" x14ac:dyDescent="0.25">
      <c r="A69" s="17">
        <v>59</v>
      </c>
      <c r="B69" s="21" t="s">
        <v>329</v>
      </c>
      <c r="C69" s="19" t="s">
        <v>105</v>
      </c>
      <c r="D69" s="21"/>
      <c r="E69" s="13">
        <v>2018</v>
      </c>
      <c r="F69" s="24" t="s">
        <v>330</v>
      </c>
      <c r="G69" s="23" t="s">
        <v>331</v>
      </c>
      <c r="H69" s="19" t="s">
        <v>108</v>
      </c>
      <c r="I69" s="22">
        <v>217622920.494757</v>
      </c>
      <c r="J69" s="25"/>
      <c r="K69" s="14"/>
    </row>
    <row r="70" spans="1:11" x14ac:dyDescent="0.25">
      <c r="A70" s="17">
        <v>60</v>
      </c>
      <c r="B70" s="21" t="s">
        <v>332</v>
      </c>
      <c r="C70" s="19" t="s">
        <v>105</v>
      </c>
      <c r="D70" s="21"/>
      <c r="E70" s="13">
        <v>2018</v>
      </c>
      <c r="F70" s="24" t="s">
        <v>333</v>
      </c>
      <c r="G70" s="23" t="s">
        <v>334</v>
      </c>
      <c r="H70" s="19" t="s">
        <v>108</v>
      </c>
      <c r="I70" s="22">
        <v>531053830.32083333</v>
      </c>
      <c r="J70" s="25"/>
      <c r="K70" s="14"/>
    </row>
    <row r="71" spans="1:11" x14ac:dyDescent="0.25">
      <c r="A71" s="17">
        <v>61</v>
      </c>
      <c r="B71" s="21" t="s">
        <v>335</v>
      </c>
      <c r="C71" s="19" t="s">
        <v>105</v>
      </c>
      <c r="D71" s="21"/>
      <c r="E71" s="13">
        <v>2018</v>
      </c>
      <c r="F71" s="24" t="s">
        <v>336</v>
      </c>
      <c r="G71" s="23" t="s">
        <v>337</v>
      </c>
      <c r="H71" s="19" t="s">
        <v>106</v>
      </c>
      <c r="I71" s="22">
        <v>53284198</v>
      </c>
      <c r="J71" s="20" t="s">
        <v>176</v>
      </c>
      <c r="K71" s="14"/>
    </row>
    <row r="72" spans="1:11" x14ac:dyDescent="0.25">
      <c r="A72" s="17">
        <v>62</v>
      </c>
      <c r="B72" s="21" t="s">
        <v>338</v>
      </c>
      <c r="C72" s="19" t="s">
        <v>105</v>
      </c>
      <c r="D72" s="21"/>
      <c r="E72" s="13">
        <v>2018</v>
      </c>
      <c r="F72" s="24" t="s">
        <v>339</v>
      </c>
      <c r="G72" s="23" t="s">
        <v>340</v>
      </c>
      <c r="H72" s="19" t="s">
        <v>108</v>
      </c>
      <c r="I72" s="22">
        <v>714927394.74000001</v>
      </c>
      <c r="J72" s="29"/>
      <c r="K72" s="14"/>
    </row>
    <row r="73" spans="1:11" x14ac:dyDescent="0.25">
      <c r="A73" s="17">
        <v>63</v>
      </c>
      <c r="B73" s="21" t="s">
        <v>341</v>
      </c>
      <c r="C73" s="19" t="s">
        <v>105</v>
      </c>
      <c r="D73" s="21"/>
      <c r="E73" s="13">
        <v>2018</v>
      </c>
      <c r="F73" s="24" t="s">
        <v>342</v>
      </c>
      <c r="G73" s="23" t="s">
        <v>343</v>
      </c>
      <c r="H73" s="19" t="s">
        <v>108</v>
      </c>
      <c r="I73" s="22">
        <v>108902165.90000001</v>
      </c>
      <c r="J73" s="30"/>
      <c r="K73" s="14"/>
    </row>
    <row r="74" spans="1:11" x14ac:dyDescent="0.25">
      <c r="A74" s="17">
        <v>64</v>
      </c>
      <c r="B74" s="21" t="s">
        <v>344</v>
      </c>
      <c r="C74" s="19" t="s">
        <v>105</v>
      </c>
      <c r="D74" s="21"/>
      <c r="E74" s="13">
        <v>2018</v>
      </c>
      <c r="F74" s="24" t="s">
        <v>345</v>
      </c>
      <c r="G74" s="23" t="s">
        <v>346</v>
      </c>
      <c r="H74" s="19" t="s">
        <v>106</v>
      </c>
      <c r="I74" s="22">
        <v>59571925</v>
      </c>
      <c r="J74" s="20" t="s">
        <v>176</v>
      </c>
      <c r="K74" s="14"/>
    </row>
    <row r="75" spans="1:11" x14ac:dyDescent="0.25">
      <c r="A75" s="17">
        <v>65</v>
      </c>
      <c r="B75" s="21" t="s">
        <v>347</v>
      </c>
      <c r="C75" s="19" t="s">
        <v>105</v>
      </c>
      <c r="D75" s="21"/>
      <c r="E75" s="13">
        <v>2018</v>
      </c>
      <c r="F75" s="24" t="s">
        <v>348</v>
      </c>
      <c r="G75" s="23" t="s">
        <v>349</v>
      </c>
      <c r="H75" s="19" t="s">
        <v>108</v>
      </c>
      <c r="I75" s="22">
        <v>776491940.69951391</v>
      </c>
      <c r="J75" s="30"/>
      <c r="K75" s="14"/>
    </row>
    <row r="76" spans="1:11" x14ac:dyDescent="0.25">
      <c r="A76" s="17">
        <v>66</v>
      </c>
      <c r="B76" s="21" t="s">
        <v>350</v>
      </c>
      <c r="C76" s="19" t="s">
        <v>105</v>
      </c>
      <c r="D76" s="21"/>
      <c r="E76" s="13">
        <v>2018</v>
      </c>
      <c r="F76" s="24" t="s">
        <v>351</v>
      </c>
      <c r="G76" s="23" t="s">
        <v>352</v>
      </c>
      <c r="H76" s="19" t="s">
        <v>108</v>
      </c>
      <c r="I76" s="22">
        <v>41177152.813958332</v>
      </c>
      <c r="J76" s="30"/>
      <c r="K76" s="14"/>
    </row>
    <row r="77" spans="1:11" x14ac:dyDescent="0.25">
      <c r="A77" s="17">
        <v>67</v>
      </c>
      <c r="B77" s="21" t="s">
        <v>353</v>
      </c>
      <c r="C77" s="19" t="s">
        <v>105</v>
      </c>
      <c r="D77" s="21"/>
      <c r="E77" s="13">
        <v>2018</v>
      </c>
      <c r="F77" s="24" t="s">
        <v>355</v>
      </c>
      <c r="G77" s="23" t="s">
        <v>354</v>
      </c>
      <c r="H77" s="19" t="s">
        <v>108</v>
      </c>
      <c r="I77" s="22">
        <v>60732788.543750003</v>
      </c>
      <c r="J77" s="30"/>
      <c r="K77" s="14"/>
    </row>
    <row r="351003" spans="1:3" x14ac:dyDescent="0.25">
      <c r="A351003" t="s">
        <v>105</v>
      </c>
      <c r="B351003" t="s">
        <v>47</v>
      </c>
      <c r="C351003" t="s">
        <v>106</v>
      </c>
    </row>
    <row r="351004" spans="1:3" x14ac:dyDescent="0.25">
      <c r="A351004" t="s">
        <v>107</v>
      </c>
      <c r="B351004" t="s">
        <v>48</v>
      </c>
      <c r="C351004" t="s">
        <v>108</v>
      </c>
    </row>
    <row r="351005" spans="1:3" x14ac:dyDescent="0.25">
      <c r="B351005" t="s">
        <v>49</v>
      </c>
      <c r="C351005" t="s">
        <v>26</v>
      </c>
    </row>
    <row r="351006" spans="1:3" x14ac:dyDescent="0.25">
      <c r="B351006" t="s">
        <v>50</v>
      </c>
    </row>
    <row r="351007" spans="1:3" x14ac:dyDescent="0.25">
      <c r="B351007" t="s">
        <v>51</v>
      </c>
    </row>
    <row r="351008" spans="1:3" x14ac:dyDescent="0.25">
      <c r="B351008" t="s">
        <v>52</v>
      </c>
    </row>
    <row r="351009" spans="2:2" x14ac:dyDescent="0.25">
      <c r="B351009" t="s">
        <v>53</v>
      </c>
    </row>
    <row r="351010" spans="2:2" x14ac:dyDescent="0.25">
      <c r="B351010" t="s">
        <v>54</v>
      </c>
    </row>
    <row r="351011" spans="2:2" x14ac:dyDescent="0.25">
      <c r="B351011" t="s">
        <v>55</v>
      </c>
    </row>
    <row r="351012" spans="2:2" x14ac:dyDescent="0.25">
      <c r="B351012" t="s">
        <v>56</v>
      </c>
    </row>
    <row r="351013" spans="2:2" x14ac:dyDescent="0.25">
      <c r="B351013" t="s">
        <v>57</v>
      </c>
    </row>
    <row r="351014" spans="2:2" x14ac:dyDescent="0.25">
      <c r="B351014" t="s">
        <v>58</v>
      </c>
    </row>
    <row r="351015" spans="2:2" x14ac:dyDescent="0.25">
      <c r="B351015" t="s">
        <v>59</v>
      </c>
    </row>
    <row r="351016" spans="2:2" x14ac:dyDescent="0.25">
      <c r="B351016" t="s">
        <v>60</v>
      </c>
    </row>
    <row r="351017" spans="2:2" x14ac:dyDescent="0.25">
      <c r="B351017" t="s">
        <v>61</v>
      </c>
    </row>
    <row r="351018" spans="2:2" x14ac:dyDescent="0.25">
      <c r="B351018" t="s">
        <v>62</v>
      </c>
    </row>
    <row r="351019" spans="2:2" x14ac:dyDescent="0.25">
      <c r="B351019" t="s">
        <v>63</v>
      </c>
    </row>
    <row r="351020" spans="2:2" x14ac:dyDescent="0.25">
      <c r="B351020" t="s">
        <v>64</v>
      </c>
    </row>
    <row r="351021" spans="2:2" x14ac:dyDescent="0.25">
      <c r="B351021" t="s">
        <v>65</v>
      </c>
    </row>
    <row r="351022" spans="2:2" x14ac:dyDescent="0.25">
      <c r="B351022" t="s">
        <v>66</v>
      </c>
    </row>
    <row r="351023" spans="2:2" x14ac:dyDescent="0.25">
      <c r="B351023" t="s">
        <v>67</v>
      </c>
    </row>
    <row r="351024" spans="2:2" x14ac:dyDescent="0.25">
      <c r="B351024" t="s">
        <v>68</v>
      </c>
    </row>
    <row r="351025" spans="2:2" x14ac:dyDescent="0.25">
      <c r="B351025" t="s">
        <v>69</v>
      </c>
    </row>
    <row r="351026" spans="2:2" x14ac:dyDescent="0.25">
      <c r="B351026" t="s">
        <v>70</v>
      </c>
    </row>
    <row r="351027" spans="2:2" x14ac:dyDescent="0.25">
      <c r="B351027" t="s">
        <v>71</v>
      </c>
    </row>
  </sheetData>
  <mergeCells count="3">
    <mergeCell ref="D1:G1"/>
    <mergeCell ref="D2:G2"/>
    <mergeCell ref="B8:J8"/>
  </mergeCells>
  <dataValidations count="5">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60 I55" xr:uid="{E9051AB2-E5EE-4F8D-92BB-43BB70ABB8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J13:J16 J20 J24 J26:J29 J33 J37 J41 J44 J46:J47 J49" xr:uid="{CDD759CB-A3F5-4F79-990D-555198652A8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H11:H77" xr:uid="{4112562B-4B71-4BFD-9423-EAA5E3F2C2E7}">
      <formula1>$C$350984:$C$350987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8F6FD7F8-B119-423D-8151-DA24734A270B}">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C77" xr:uid="{F8D7051F-AE02-4558-9BB2-D3DD6E844F4F}">
      <formula1>$A$350984:$A$350986</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IV351027"/>
  <sheetViews>
    <sheetView topLeftCell="A6" workbookViewId="0">
      <selection activeCell="F21" sqref="F21:F24"/>
    </sheetView>
  </sheetViews>
  <sheetFormatPr baseColWidth="10" defaultColWidth="9.140625" defaultRowHeight="15" x14ac:dyDescent="0.25"/>
  <cols>
    <col min="2" max="2" width="16" customWidth="1"/>
    <col min="3" max="3" width="32" customWidth="1"/>
    <col min="4" max="4" width="19" customWidth="1"/>
    <col min="5" max="5" width="14" customWidth="1"/>
    <col min="6" max="6" width="31" customWidth="1"/>
    <col min="7" max="8" width="34" customWidth="1"/>
    <col min="9" max="9" width="12" customWidth="1"/>
    <col min="10" max="10" width="21" customWidth="1"/>
    <col min="11" max="11" width="18" customWidth="1"/>
    <col min="13" max="256" width="8" hidden="1"/>
  </cols>
  <sheetData>
    <row r="1" spans="1:11" x14ac:dyDescent="0.25">
      <c r="B1" s="1" t="s">
        <v>0</v>
      </c>
      <c r="C1" s="1">
        <v>54</v>
      </c>
      <c r="D1" s="65" t="s">
        <v>1</v>
      </c>
      <c r="E1" s="66"/>
      <c r="F1" s="66"/>
      <c r="G1" s="66"/>
    </row>
    <row r="2" spans="1:11" x14ac:dyDescent="0.25">
      <c r="B2" s="1" t="s">
        <v>2</v>
      </c>
      <c r="C2" s="1">
        <v>393</v>
      </c>
      <c r="D2" s="65" t="s">
        <v>109</v>
      </c>
      <c r="E2" s="66"/>
      <c r="F2" s="66"/>
      <c r="G2" s="66"/>
    </row>
    <row r="3" spans="1:11" x14ac:dyDescent="0.25">
      <c r="B3" s="1" t="s">
        <v>4</v>
      </c>
      <c r="C3" s="1">
        <v>1</v>
      </c>
    </row>
    <row r="4" spans="1:11" x14ac:dyDescent="0.25">
      <c r="B4" s="1" t="s">
        <v>5</v>
      </c>
      <c r="C4" s="1">
        <v>352</v>
      </c>
    </row>
    <row r="5" spans="1:11" x14ac:dyDescent="0.25">
      <c r="B5" s="1" t="s">
        <v>6</v>
      </c>
      <c r="C5" s="4">
        <v>43462</v>
      </c>
    </row>
    <row r="6" spans="1:11" x14ac:dyDescent="0.25">
      <c r="B6" s="1" t="s">
        <v>7</v>
      </c>
      <c r="C6" s="1">
        <v>0</v>
      </c>
      <c r="D6" s="1" t="s">
        <v>8</v>
      </c>
    </row>
    <row r="8" spans="1:11" x14ac:dyDescent="0.25">
      <c r="A8" s="1" t="s">
        <v>9</v>
      </c>
      <c r="B8" s="65" t="s">
        <v>110</v>
      </c>
      <c r="C8" s="66"/>
      <c r="D8" s="66"/>
      <c r="E8" s="66"/>
      <c r="F8" s="66"/>
      <c r="G8" s="66"/>
      <c r="H8" s="66"/>
      <c r="I8" s="66"/>
      <c r="J8" s="66"/>
      <c r="K8" s="66"/>
    </row>
    <row r="9" spans="1:11" x14ac:dyDescent="0.25">
      <c r="C9" s="1">
        <v>2</v>
      </c>
      <c r="D9" s="1">
        <v>3</v>
      </c>
      <c r="E9" s="1">
        <v>4</v>
      </c>
      <c r="F9" s="1">
        <v>8</v>
      </c>
      <c r="G9" s="1">
        <v>12</v>
      </c>
      <c r="H9" s="1">
        <v>16</v>
      </c>
      <c r="I9" s="1">
        <v>20</v>
      </c>
      <c r="J9" s="1">
        <v>24</v>
      </c>
      <c r="K9" s="1">
        <v>28</v>
      </c>
    </row>
    <row r="10" spans="1:11" x14ac:dyDescent="0.25">
      <c r="C10" s="1" t="s">
        <v>99</v>
      </c>
      <c r="D10" s="1" t="s">
        <v>100</v>
      </c>
      <c r="E10" s="1" t="s">
        <v>29</v>
      </c>
      <c r="F10" s="1" t="s">
        <v>111</v>
      </c>
      <c r="G10" s="1" t="s">
        <v>112</v>
      </c>
      <c r="H10" s="1" t="s">
        <v>113</v>
      </c>
      <c r="I10" s="1" t="s">
        <v>114</v>
      </c>
      <c r="J10" s="1" t="s">
        <v>115</v>
      </c>
      <c r="K10" s="1" t="s">
        <v>116</v>
      </c>
    </row>
    <row r="11" spans="1:11" s="6" customFormat="1" x14ac:dyDescent="0.25">
      <c r="A11" s="5">
        <v>1</v>
      </c>
      <c r="B11" s="6" t="s">
        <v>46</v>
      </c>
      <c r="C11" s="3" t="s">
        <v>107</v>
      </c>
      <c r="D11" s="3" t="s">
        <v>356</v>
      </c>
      <c r="E11" s="3" t="s">
        <v>71</v>
      </c>
      <c r="F11" s="3" t="s">
        <v>357</v>
      </c>
      <c r="G11" s="3" t="s">
        <v>357</v>
      </c>
      <c r="H11" s="3" t="s">
        <v>357</v>
      </c>
      <c r="I11" s="3" t="s">
        <v>26</v>
      </c>
      <c r="J11" s="3">
        <v>0</v>
      </c>
      <c r="K11" s="3" t="s">
        <v>13</v>
      </c>
    </row>
    <row r="351003" spans="1:3" x14ac:dyDescent="0.25">
      <c r="A351003" t="s">
        <v>105</v>
      </c>
      <c r="B351003" t="s">
        <v>47</v>
      </c>
      <c r="C351003" t="s">
        <v>106</v>
      </c>
    </row>
    <row r="351004" spans="1:3" x14ac:dyDescent="0.25">
      <c r="A351004" t="s">
        <v>107</v>
      </c>
      <c r="B351004" t="s">
        <v>48</v>
      </c>
      <c r="C351004" t="s">
        <v>108</v>
      </c>
    </row>
    <row r="351005" spans="1:3" x14ac:dyDescent="0.25">
      <c r="B351005" t="s">
        <v>49</v>
      </c>
      <c r="C351005" t="s">
        <v>26</v>
      </c>
    </row>
    <row r="351006" spans="1:3" x14ac:dyDescent="0.25">
      <c r="B351006" t="s">
        <v>50</v>
      </c>
    </row>
    <row r="351007" spans="1:3" x14ac:dyDescent="0.25">
      <c r="B351007" t="s">
        <v>51</v>
      </c>
    </row>
    <row r="351008" spans="1:3" x14ac:dyDescent="0.25">
      <c r="B351008" t="s">
        <v>52</v>
      </c>
    </row>
    <row r="351009" spans="2:2" x14ac:dyDescent="0.25">
      <c r="B351009" t="s">
        <v>53</v>
      </c>
    </row>
    <row r="351010" spans="2:2" x14ac:dyDescent="0.25">
      <c r="B351010" t="s">
        <v>54</v>
      </c>
    </row>
    <row r="351011" spans="2:2" x14ac:dyDescent="0.25">
      <c r="B351011" t="s">
        <v>55</v>
      </c>
    </row>
    <row r="351012" spans="2:2" x14ac:dyDescent="0.25">
      <c r="B351012" t="s">
        <v>56</v>
      </c>
    </row>
    <row r="351013" spans="2:2" x14ac:dyDescent="0.25">
      <c r="B351013" t="s">
        <v>57</v>
      </c>
    </row>
    <row r="351014" spans="2:2" x14ac:dyDescent="0.25">
      <c r="B351014" t="s">
        <v>58</v>
      </c>
    </row>
    <row r="351015" spans="2:2" x14ac:dyDescent="0.25">
      <c r="B351015" t="s">
        <v>59</v>
      </c>
    </row>
    <row r="351016" spans="2:2" x14ac:dyDescent="0.25">
      <c r="B351016" t="s">
        <v>60</v>
      </c>
    </row>
    <row r="351017" spans="2:2" x14ac:dyDescent="0.25">
      <c r="B351017" t="s">
        <v>61</v>
      </c>
    </row>
    <row r="351018" spans="2:2" x14ac:dyDescent="0.25">
      <c r="B351018" t="s">
        <v>62</v>
      </c>
    </row>
    <row r="351019" spans="2:2" x14ac:dyDescent="0.25">
      <c r="B351019" t="s">
        <v>63</v>
      </c>
    </row>
    <row r="351020" spans="2:2" x14ac:dyDescent="0.25">
      <c r="B351020" t="s">
        <v>64</v>
      </c>
    </row>
    <row r="351021" spans="2:2" x14ac:dyDescent="0.25">
      <c r="B351021" t="s">
        <v>65</v>
      </c>
    </row>
    <row r="351022" spans="2:2" x14ac:dyDescent="0.25">
      <c r="B351022" t="s">
        <v>66</v>
      </c>
    </row>
    <row r="351023" spans="2:2" x14ac:dyDescent="0.25">
      <c r="B351023" t="s">
        <v>67</v>
      </c>
    </row>
    <row r="351024" spans="2:2" x14ac:dyDescent="0.25">
      <c r="B351024" t="s">
        <v>68</v>
      </c>
    </row>
    <row r="351025" spans="2:2" x14ac:dyDescent="0.25">
      <c r="B351025" t="s">
        <v>69</v>
      </c>
    </row>
    <row r="351026" spans="2:2" x14ac:dyDescent="0.25">
      <c r="B351026" t="s">
        <v>70</v>
      </c>
    </row>
    <row r="351027" spans="2:2" x14ac:dyDescent="0.25">
      <c r="B351027" t="s">
        <v>71</v>
      </c>
    </row>
  </sheetData>
  <mergeCells count="3">
    <mergeCell ref="D1:G1"/>
    <mergeCell ref="D2:G2"/>
    <mergeCell ref="B8:K8"/>
  </mergeCells>
  <dataValidations count="9">
    <dataValidation type="decimal" allowBlank="1" showInputMessage="1" showErrorMessage="1" errorTitle="Entrada no válida" error="Por favor escriba un número" promptTitle="Escriba un número en esta casilla" prompt=" Registre EN PESOS el valor TOTAL EJECUTADO en la obra pública al término de la gestión como Representante Legal" sqref="J11" xr:uid="{2097FB33-3678-49DC-9AC0-3A256144A7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K11" xr:uid="{1FE5F2B9-55DE-4E3B-B38E-E0829B65B6A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I11" xr:uid="{9D95B326-9848-4161-9301-CB96973392B0}">
      <formula1>$C$350999:$C$351002</formula1>
    </dataValidation>
    <dataValidation type="textLength" allowBlank="1" showInputMessage="1" showErrorMessage="1" errorTitle="Entrada no válida" error="Escriba un texto  Maximo 390 Caracteres" promptTitle="Cualquier contenido Maximo 390 Caracteres" prompt=" Registre EL NOMBRE COMPLETO si es p. natural o la razón social si es p. jurídica del INTERVENTOR de la obra. (MÁX. 390 CARACTERES)" sqref="H11" xr:uid="{CEFF0412-E480-402B-962D-6DC01FBF2D8B}">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COMPLETO si es p. natural o la razón social si es p. jurídica del CONTRATISTA de la obra. (MÁX. 390 CARACTERES)" sqref="G11" xr:uid="{6F06329F-223E-41D1-8B2D-E64D4A810CD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bra pública. (MÁX. 390 CARACTERES)" sqref="F11" xr:uid="{0A751ECB-BC75-46C7-9236-F1C66F09846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VIGENCIA por año durante la cual inició la obra pública. Incluya tantas filas como obras públicas hayan iniciado durante gestión como Rep Legal. Empiece por el último año." sqref="E11" xr:uid="{B3DA94B4-CBB8-418C-8F8C-D37BD0F715DB}">
      <formula1>$B$350999:$B$351024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A1238E35-D50A-4FE5-A65F-59160CBCD60F}">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 xr:uid="{036DBE52-798F-441B-8EEA-E4E393046C14}">
      <formula1>$A$350999:$A$351001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IV351027"/>
  <sheetViews>
    <sheetView workbookViewId="0">
      <selection activeCell="D14" sqref="D14"/>
    </sheetView>
  </sheetViews>
  <sheetFormatPr baseColWidth="10" defaultColWidth="9.140625" defaultRowHeight="15" x14ac:dyDescent="0.25"/>
  <cols>
    <col min="2" max="2" width="16" customWidth="1"/>
    <col min="3" max="3" width="32" customWidth="1"/>
    <col min="4" max="4" width="19" customWidth="1"/>
    <col min="5" max="5" width="14" customWidth="1"/>
    <col min="6" max="6" width="31" customWidth="1"/>
    <col min="7" max="8" width="30" customWidth="1"/>
    <col min="9" max="9" width="17" customWidth="1"/>
    <col min="10" max="10" width="19" customWidth="1"/>
    <col min="12" max="256" width="8" hidden="1"/>
  </cols>
  <sheetData>
    <row r="1" spans="1:10" x14ac:dyDescent="0.25">
      <c r="B1" s="1" t="s">
        <v>0</v>
      </c>
      <c r="C1" s="1">
        <v>54</v>
      </c>
      <c r="D1" s="65" t="s">
        <v>1</v>
      </c>
      <c r="E1" s="66"/>
      <c r="F1" s="66"/>
      <c r="G1" s="66"/>
    </row>
    <row r="2" spans="1:10" x14ac:dyDescent="0.25">
      <c r="B2" s="1" t="s">
        <v>2</v>
      </c>
      <c r="C2" s="1">
        <v>394</v>
      </c>
      <c r="D2" s="65" t="s">
        <v>117</v>
      </c>
      <c r="E2" s="66"/>
      <c r="F2" s="66"/>
      <c r="G2" s="66"/>
    </row>
    <row r="3" spans="1:10" x14ac:dyDescent="0.25">
      <c r="B3" s="1" t="s">
        <v>4</v>
      </c>
      <c r="C3" s="1">
        <v>1</v>
      </c>
    </row>
    <row r="4" spans="1:10" x14ac:dyDescent="0.25">
      <c r="B4" s="1" t="s">
        <v>5</v>
      </c>
      <c r="C4" s="1">
        <v>352</v>
      </c>
    </row>
    <row r="5" spans="1:10" x14ac:dyDescent="0.25">
      <c r="B5" s="1" t="s">
        <v>6</v>
      </c>
      <c r="C5" s="4">
        <v>43462</v>
      </c>
    </row>
    <row r="6" spans="1:10" x14ac:dyDescent="0.25">
      <c r="B6" s="1" t="s">
        <v>7</v>
      </c>
      <c r="C6" s="1">
        <v>0</v>
      </c>
      <c r="D6" s="1" t="s">
        <v>8</v>
      </c>
    </row>
    <row r="8" spans="1:10" x14ac:dyDescent="0.25">
      <c r="A8" s="1" t="s">
        <v>9</v>
      </c>
      <c r="B8" s="65" t="s">
        <v>118</v>
      </c>
      <c r="C8" s="66"/>
      <c r="D8" s="66"/>
      <c r="E8" s="66"/>
      <c r="F8" s="66"/>
      <c r="G8" s="66"/>
      <c r="H8" s="66"/>
      <c r="I8" s="66"/>
      <c r="J8" s="66"/>
    </row>
    <row r="9" spans="1:10" x14ac:dyDescent="0.25">
      <c r="C9" s="1">
        <v>2</v>
      </c>
      <c r="D9" s="1">
        <v>3</v>
      </c>
      <c r="E9" s="1">
        <v>4</v>
      </c>
      <c r="F9" s="1">
        <v>8</v>
      </c>
      <c r="G9" s="1">
        <v>12</v>
      </c>
      <c r="H9" s="1">
        <v>16</v>
      </c>
      <c r="I9" s="1">
        <v>20</v>
      </c>
      <c r="J9" s="1">
        <v>24</v>
      </c>
    </row>
    <row r="10" spans="1:10" ht="15.75" thickBot="1" x14ac:dyDescent="0.3">
      <c r="C10" s="1" t="s">
        <v>119</v>
      </c>
      <c r="D10" s="1" t="s">
        <v>100</v>
      </c>
      <c r="E10" s="1" t="s">
        <v>29</v>
      </c>
      <c r="F10" s="1" t="s">
        <v>120</v>
      </c>
      <c r="G10" s="1" t="s">
        <v>121</v>
      </c>
      <c r="H10" s="1" t="s">
        <v>122</v>
      </c>
      <c r="I10" s="1" t="s">
        <v>123</v>
      </c>
      <c r="J10" s="1" t="s">
        <v>45</v>
      </c>
    </row>
    <row r="11" spans="1:10" ht="15.75" thickBot="1" x14ac:dyDescent="0.3">
      <c r="A11" s="5">
        <v>1</v>
      </c>
      <c r="B11" s="39" t="s">
        <v>46</v>
      </c>
      <c r="C11" s="40" t="s">
        <v>105</v>
      </c>
      <c r="D11" s="40" t="s">
        <v>13</v>
      </c>
      <c r="E11" s="40" t="s">
        <v>60</v>
      </c>
      <c r="F11" s="40" t="s">
        <v>124</v>
      </c>
      <c r="G11" s="41">
        <v>1</v>
      </c>
      <c r="H11" s="41">
        <v>1</v>
      </c>
      <c r="I11" s="41">
        <v>1108880000</v>
      </c>
      <c r="J11" s="40" t="s">
        <v>13</v>
      </c>
    </row>
    <row r="12" spans="1:10" ht="15.75" thickBot="1" x14ac:dyDescent="0.3">
      <c r="A12" s="5">
        <v>2</v>
      </c>
      <c r="B12" s="39" t="s">
        <v>155</v>
      </c>
      <c r="C12" s="40" t="s">
        <v>105</v>
      </c>
      <c r="D12" s="40" t="s">
        <v>13</v>
      </c>
      <c r="E12" s="40" t="s">
        <v>60</v>
      </c>
      <c r="F12" s="40" t="s">
        <v>125</v>
      </c>
      <c r="G12" s="41">
        <v>10</v>
      </c>
      <c r="H12" s="41">
        <v>10</v>
      </c>
      <c r="I12" s="41">
        <v>1233247308</v>
      </c>
      <c r="J12" s="40" t="s">
        <v>13</v>
      </c>
    </row>
    <row r="13" spans="1:10" ht="15.75" thickBot="1" x14ac:dyDescent="0.3">
      <c r="A13" s="5">
        <v>3</v>
      </c>
      <c r="B13" s="39" t="s">
        <v>159</v>
      </c>
      <c r="C13" s="40" t="s">
        <v>105</v>
      </c>
      <c r="D13" s="40" t="s">
        <v>13</v>
      </c>
      <c r="E13" s="40" t="s">
        <v>60</v>
      </c>
      <c r="F13" s="40" t="s">
        <v>126</v>
      </c>
      <c r="G13" s="41">
        <v>2</v>
      </c>
      <c r="H13" s="41">
        <v>2</v>
      </c>
      <c r="I13" s="41">
        <v>1379631602</v>
      </c>
      <c r="J13" s="40" t="s">
        <v>13</v>
      </c>
    </row>
    <row r="14" spans="1:10" ht="15.75" thickBot="1" x14ac:dyDescent="0.3">
      <c r="A14" s="5">
        <v>4</v>
      </c>
      <c r="B14" s="39" t="s">
        <v>162</v>
      </c>
      <c r="C14" s="40" t="s">
        <v>105</v>
      </c>
      <c r="D14" s="40" t="s">
        <v>13</v>
      </c>
      <c r="E14" s="40" t="s">
        <v>60</v>
      </c>
      <c r="F14" s="40" t="s">
        <v>127</v>
      </c>
      <c r="G14" s="41">
        <v>3</v>
      </c>
      <c r="H14" s="41">
        <v>3</v>
      </c>
      <c r="I14" s="41">
        <v>35750000</v>
      </c>
      <c r="J14" s="40" t="s">
        <v>13</v>
      </c>
    </row>
    <row r="15" spans="1:10" ht="15.75" thickBot="1" x14ac:dyDescent="0.3">
      <c r="A15" s="5">
        <v>5</v>
      </c>
      <c r="B15" s="39" t="s">
        <v>165</v>
      </c>
      <c r="C15" s="40" t="s">
        <v>105</v>
      </c>
      <c r="D15" s="40" t="s">
        <v>13</v>
      </c>
      <c r="E15" s="40" t="s">
        <v>60</v>
      </c>
      <c r="F15" s="40" t="s">
        <v>128</v>
      </c>
      <c r="G15" s="41">
        <v>1</v>
      </c>
      <c r="H15" s="41">
        <v>1</v>
      </c>
      <c r="I15" s="41">
        <v>23040204</v>
      </c>
      <c r="J15" s="40"/>
    </row>
    <row r="16" spans="1:10" ht="15.75" thickBot="1" x14ac:dyDescent="0.3">
      <c r="A16" s="5">
        <v>6</v>
      </c>
      <c r="B16" s="39" t="s">
        <v>168</v>
      </c>
      <c r="C16" s="40" t="s">
        <v>105</v>
      </c>
      <c r="D16" s="40" t="s">
        <v>13</v>
      </c>
      <c r="E16" s="40" t="s">
        <v>61</v>
      </c>
      <c r="F16" s="40" t="s">
        <v>124</v>
      </c>
      <c r="G16" s="41">
        <v>10</v>
      </c>
      <c r="H16" s="41">
        <v>10</v>
      </c>
      <c r="I16" s="41">
        <v>5380421560</v>
      </c>
      <c r="J16" s="40" t="s">
        <v>13</v>
      </c>
    </row>
    <row r="17" spans="1:10" ht="15.75" thickBot="1" x14ac:dyDescent="0.3">
      <c r="A17" s="5">
        <v>7</v>
      </c>
      <c r="B17" s="39" t="s">
        <v>170</v>
      </c>
      <c r="C17" s="40" t="s">
        <v>105</v>
      </c>
      <c r="D17" s="40" t="s">
        <v>13</v>
      </c>
      <c r="E17" s="40" t="s">
        <v>61</v>
      </c>
      <c r="F17" s="40" t="s">
        <v>125</v>
      </c>
      <c r="G17" s="41">
        <v>67</v>
      </c>
      <c r="H17" s="41">
        <v>67</v>
      </c>
      <c r="I17" s="41">
        <v>5020175408</v>
      </c>
      <c r="J17" s="40" t="s">
        <v>13</v>
      </c>
    </row>
    <row r="18" spans="1:10" ht="15.75" thickBot="1" x14ac:dyDescent="0.3">
      <c r="A18" s="5">
        <v>8</v>
      </c>
      <c r="B18" s="39" t="s">
        <v>173</v>
      </c>
      <c r="C18" s="40" t="s">
        <v>105</v>
      </c>
      <c r="D18" s="40" t="s">
        <v>13</v>
      </c>
      <c r="E18" s="40" t="s">
        <v>61</v>
      </c>
      <c r="F18" s="40" t="s">
        <v>126</v>
      </c>
      <c r="G18" s="41">
        <v>2</v>
      </c>
      <c r="H18" s="41">
        <v>2</v>
      </c>
      <c r="I18" s="41">
        <v>1152000000</v>
      </c>
      <c r="J18" s="40" t="s">
        <v>13</v>
      </c>
    </row>
    <row r="19" spans="1:10" ht="15.75" thickBot="1" x14ac:dyDescent="0.3">
      <c r="A19" s="5">
        <v>9</v>
      </c>
      <c r="B19" s="6" t="s">
        <v>177</v>
      </c>
      <c r="C19" s="3" t="s">
        <v>105</v>
      </c>
      <c r="D19" s="3" t="s">
        <v>13</v>
      </c>
      <c r="E19" s="3" t="s">
        <v>61</v>
      </c>
      <c r="F19" s="3" t="s">
        <v>127</v>
      </c>
      <c r="G19" s="42">
        <v>23</v>
      </c>
      <c r="H19" s="42">
        <v>23</v>
      </c>
      <c r="I19" s="42">
        <v>167280960</v>
      </c>
      <c r="J19" s="3" t="s">
        <v>13</v>
      </c>
    </row>
    <row r="20" spans="1:10" ht="15.75" thickBot="1" x14ac:dyDescent="0.3">
      <c r="A20" s="5">
        <v>10</v>
      </c>
      <c r="B20" s="6" t="s">
        <v>180</v>
      </c>
      <c r="C20" s="3" t="s">
        <v>105</v>
      </c>
      <c r="D20" s="3" t="s">
        <v>13</v>
      </c>
      <c r="E20" s="3" t="s">
        <v>61</v>
      </c>
      <c r="F20" s="3" t="s">
        <v>128</v>
      </c>
      <c r="G20" s="42">
        <v>16</v>
      </c>
      <c r="H20" s="42">
        <v>16</v>
      </c>
      <c r="I20" s="42">
        <v>1557205532</v>
      </c>
      <c r="J20" s="3"/>
    </row>
    <row r="21" spans="1:10" ht="15.75" thickBot="1" x14ac:dyDescent="0.3">
      <c r="A21" s="5">
        <v>11</v>
      </c>
      <c r="B21" s="6" t="s">
        <v>183</v>
      </c>
      <c r="C21" s="3" t="s">
        <v>105</v>
      </c>
      <c r="D21" s="3" t="s">
        <v>13</v>
      </c>
      <c r="E21" s="3" t="s">
        <v>62</v>
      </c>
      <c r="F21" s="3" t="s">
        <v>124</v>
      </c>
      <c r="G21" s="42">
        <v>3</v>
      </c>
      <c r="H21" s="42">
        <v>3</v>
      </c>
      <c r="I21" s="42">
        <v>3404823317</v>
      </c>
      <c r="J21" s="3" t="s">
        <v>13</v>
      </c>
    </row>
    <row r="22" spans="1:10" ht="15.75" thickBot="1" x14ac:dyDescent="0.3">
      <c r="A22" s="5">
        <v>12</v>
      </c>
      <c r="B22" s="6" t="s">
        <v>186</v>
      </c>
      <c r="C22" s="3" t="s">
        <v>105</v>
      </c>
      <c r="D22" s="3" t="s">
        <v>13</v>
      </c>
      <c r="E22" s="3" t="s">
        <v>62</v>
      </c>
      <c r="F22" s="3" t="s">
        <v>125</v>
      </c>
      <c r="G22" s="42">
        <v>90</v>
      </c>
      <c r="H22" s="42">
        <v>90</v>
      </c>
      <c r="I22" s="42">
        <v>9252076320</v>
      </c>
      <c r="J22" s="3" t="s">
        <v>13</v>
      </c>
    </row>
    <row r="23" spans="1:10" ht="15.75" thickBot="1" x14ac:dyDescent="0.3">
      <c r="A23" s="5">
        <v>13</v>
      </c>
      <c r="B23" s="6" t="s">
        <v>189</v>
      </c>
      <c r="C23" s="3" t="s">
        <v>105</v>
      </c>
      <c r="D23" s="3" t="s">
        <v>13</v>
      </c>
      <c r="E23" s="3" t="s">
        <v>62</v>
      </c>
      <c r="F23" s="3" t="s">
        <v>126</v>
      </c>
      <c r="G23" s="42">
        <v>1</v>
      </c>
      <c r="H23" s="42">
        <v>1</v>
      </c>
      <c r="I23" s="42">
        <v>381276000</v>
      </c>
      <c r="J23" s="3" t="s">
        <v>13</v>
      </c>
    </row>
    <row r="24" spans="1:10" ht="15.75" thickBot="1" x14ac:dyDescent="0.3">
      <c r="A24" s="5">
        <v>14</v>
      </c>
      <c r="B24" s="6" t="s">
        <v>193</v>
      </c>
      <c r="C24" s="3" t="s">
        <v>105</v>
      </c>
      <c r="D24" s="3" t="s">
        <v>13</v>
      </c>
      <c r="E24" s="3" t="s">
        <v>62</v>
      </c>
      <c r="F24" s="3" t="s">
        <v>127</v>
      </c>
      <c r="G24" s="42">
        <v>23</v>
      </c>
      <c r="H24" s="42">
        <v>23</v>
      </c>
      <c r="I24" s="42">
        <v>201443193</v>
      </c>
      <c r="J24" s="3" t="s">
        <v>13</v>
      </c>
    </row>
    <row r="25" spans="1:10" ht="15.75" thickBot="1" x14ac:dyDescent="0.3">
      <c r="A25" s="5">
        <v>15</v>
      </c>
      <c r="B25" s="6" t="s">
        <v>196</v>
      </c>
      <c r="C25" s="3" t="s">
        <v>105</v>
      </c>
      <c r="D25" s="3" t="s">
        <v>13</v>
      </c>
      <c r="E25" s="3" t="s">
        <v>62</v>
      </c>
      <c r="F25" s="3" t="s">
        <v>128</v>
      </c>
      <c r="G25" s="42">
        <v>17</v>
      </c>
      <c r="H25" s="42">
        <v>17</v>
      </c>
      <c r="I25" s="42">
        <v>1712134344</v>
      </c>
      <c r="J25" s="3" t="s">
        <v>13</v>
      </c>
    </row>
    <row r="26" spans="1:10" ht="15.75" thickBot="1" x14ac:dyDescent="0.3">
      <c r="A26" s="5">
        <v>16</v>
      </c>
      <c r="B26" s="6" t="s">
        <v>199</v>
      </c>
      <c r="C26" s="3" t="s">
        <v>105</v>
      </c>
      <c r="D26" s="3" t="s">
        <v>13</v>
      </c>
      <c r="E26" s="3" t="s">
        <v>63</v>
      </c>
      <c r="F26" s="3" t="s">
        <v>124</v>
      </c>
      <c r="G26" s="42">
        <v>5</v>
      </c>
      <c r="H26" s="42">
        <v>5</v>
      </c>
      <c r="I26" s="42">
        <v>3585711241</v>
      </c>
      <c r="J26" s="3" t="s">
        <v>13</v>
      </c>
    </row>
    <row r="27" spans="1:10" ht="15.75" thickBot="1" x14ac:dyDescent="0.3">
      <c r="A27" s="5">
        <v>17</v>
      </c>
      <c r="B27" s="6" t="s">
        <v>202</v>
      </c>
      <c r="C27" s="3" t="s">
        <v>105</v>
      </c>
      <c r="D27" s="3" t="s">
        <v>13</v>
      </c>
      <c r="E27" s="3" t="s">
        <v>63</v>
      </c>
      <c r="F27" s="3" t="s">
        <v>125</v>
      </c>
      <c r="G27" s="42">
        <v>71</v>
      </c>
      <c r="H27" s="42">
        <v>71</v>
      </c>
      <c r="I27" s="42">
        <v>7586321434</v>
      </c>
      <c r="J27" s="3" t="s">
        <v>13</v>
      </c>
    </row>
    <row r="28" spans="1:10" ht="15.75" thickBot="1" x14ac:dyDescent="0.3">
      <c r="A28" s="5">
        <v>18</v>
      </c>
      <c r="B28" s="6" t="s">
        <v>205</v>
      </c>
      <c r="C28" s="3" t="s">
        <v>105</v>
      </c>
      <c r="D28" s="3" t="s">
        <v>13</v>
      </c>
      <c r="E28" s="3" t="s">
        <v>63</v>
      </c>
      <c r="F28" s="3" t="s">
        <v>126</v>
      </c>
      <c r="G28" s="42">
        <v>4</v>
      </c>
      <c r="H28" s="42">
        <v>4</v>
      </c>
      <c r="I28" s="42">
        <v>4816710000</v>
      </c>
      <c r="J28" s="3" t="s">
        <v>13</v>
      </c>
    </row>
    <row r="29" spans="1:10" ht="15.75" thickBot="1" x14ac:dyDescent="0.3">
      <c r="A29" s="5">
        <v>19</v>
      </c>
      <c r="B29" s="6" t="s">
        <v>208</v>
      </c>
      <c r="C29" s="3" t="s">
        <v>105</v>
      </c>
      <c r="D29" s="3" t="s">
        <v>13</v>
      </c>
      <c r="E29" s="3" t="s">
        <v>63</v>
      </c>
      <c r="F29" s="3" t="s">
        <v>127</v>
      </c>
      <c r="G29" s="42">
        <v>31</v>
      </c>
      <c r="H29" s="42">
        <v>31</v>
      </c>
      <c r="I29" s="42">
        <v>439865691</v>
      </c>
      <c r="J29" s="3" t="s">
        <v>13</v>
      </c>
    </row>
    <row r="30" spans="1:10" ht="15.75" thickBot="1" x14ac:dyDescent="0.3">
      <c r="A30" s="5">
        <v>20</v>
      </c>
      <c r="B30" s="6" t="s">
        <v>211</v>
      </c>
      <c r="C30" s="3" t="s">
        <v>105</v>
      </c>
      <c r="D30" s="3" t="s">
        <v>13</v>
      </c>
      <c r="E30" s="43" t="s">
        <v>63</v>
      </c>
      <c r="F30" s="43" t="s">
        <v>128</v>
      </c>
      <c r="G30" s="44">
        <v>2</v>
      </c>
      <c r="H30" s="44">
        <v>2</v>
      </c>
      <c r="I30" s="44">
        <v>249702661</v>
      </c>
      <c r="J30" s="43" t="s">
        <v>13</v>
      </c>
    </row>
    <row r="351003" spans="1:3" x14ac:dyDescent="0.25">
      <c r="A351003" t="s">
        <v>105</v>
      </c>
      <c r="B351003" t="s">
        <v>47</v>
      </c>
      <c r="C351003" t="s">
        <v>124</v>
      </c>
    </row>
    <row r="351004" spans="1:3" x14ac:dyDescent="0.25">
      <c r="A351004" t="s">
        <v>107</v>
      </c>
      <c r="B351004" t="s">
        <v>48</v>
      </c>
      <c r="C351004" t="s">
        <v>125</v>
      </c>
    </row>
    <row r="351005" spans="1:3" x14ac:dyDescent="0.25">
      <c r="B351005" t="s">
        <v>49</v>
      </c>
      <c r="C351005" t="s">
        <v>126</v>
      </c>
    </row>
    <row r="351006" spans="1:3" x14ac:dyDescent="0.25">
      <c r="B351006" t="s">
        <v>50</v>
      </c>
      <c r="C351006" t="s">
        <v>127</v>
      </c>
    </row>
    <row r="351007" spans="1:3" x14ac:dyDescent="0.25">
      <c r="B351007" t="s">
        <v>51</v>
      </c>
      <c r="C351007" t="s">
        <v>128</v>
      </c>
    </row>
    <row r="351008" spans="1:3" x14ac:dyDescent="0.25">
      <c r="B351008" t="s">
        <v>52</v>
      </c>
    </row>
    <row r="351009" spans="2:2" x14ac:dyDescent="0.25">
      <c r="B351009" t="s">
        <v>53</v>
      </c>
    </row>
    <row r="351010" spans="2:2" x14ac:dyDescent="0.25">
      <c r="B351010" t="s">
        <v>54</v>
      </c>
    </row>
    <row r="351011" spans="2:2" x14ac:dyDescent="0.25">
      <c r="B351011" t="s">
        <v>55</v>
      </c>
    </row>
    <row r="351012" spans="2:2" x14ac:dyDescent="0.25">
      <c r="B351012" t="s">
        <v>56</v>
      </c>
    </row>
    <row r="351013" spans="2:2" x14ac:dyDescent="0.25">
      <c r="B351013" t="s">
        <v>57</v>
      </c>
    </row>
    <row r="351014" spans="2:2" x14ac:dyDescent="0.25">
      <c r="B351014" t="s">
        <v>58</v>
      </c>
    </row>
    <row r="351015" spans="2:2" x14ac:dyDescent="0.25">
      <c r="B351015" t="s">
        <v>59</v>
      </c>
    </row>
    <row r="351016" spans="2:2" x14ac:dyDescent="0.25">
      <c r="B351016" t="s">
        <v>60</v>
      </c>
    </row>
    <row r="351017" spans="2:2" x14ac:dyDescent="0.25">
      <c r="B351017" t="s">
        <v>61</v>
      </c>
    </row>
    <row r="351018" spans="2:2" x14ac:dyDescent="0.25">
      <c r="B351018" t="s">
        <v>62</v>
      </c>
    </row>
    <row r="351019" spans="2:2" x14ac:dyDescent="0.25">
      <c r="B351019" t="s">
        <v>63</v>
      </c>
    </row>
    <row r="351020" spans="2:2" x14ac:dyDescent="0.25">
      <c r="B351020" t="s">
        <v>64</v>
      </c>
    </row>
    <row r="351021" spans="2:2" x14ac:dyDescent="0.25">
      <c r="B351021" t="s">
        <v>65</v>
      </c>
    </row>
    <row r="351022" spans="2:2" x14ac:dyDescent="0.25">
      <c r="B351022" t="s">
        <v>66</v>
      </c>
    </row>
    <row r="351023" spans="2:2" x14ac:dyDescent="0.25">
      <c r="B351023" t="s">
        <v>67</v>
      </c>
    </row>
    <row r="351024" spans="2:2" x14ac:dyDescent="0.25">
      <c r="B351024" t="s">
        <v>68</v>
      </c>
    </row>
    <row r="351025" spans="2:2" x14ac:dyDescent="0.25">
      <c r="B351025" t="s">
        <v>69</v>
      </c>
    </row>
    <row r="351026" spans="2:2" x14ac:dyDescent="0.25">
      <c r="B351026" t="s">
        <v>70</v>
      </c>
    </row>
    <row r="351027" spans="2:2" x14ac:dyDescent="0.25">
      <c r="B351027" t="s">
        <v>71</v>
      </c>
    </row>
  </sheetData>
  <mergeCells count="3">
    <mergeCell ref="D1:G1"/>
    <mergeCell ref="D2:G2"/>
    <mergeCell ref="B8:J8"/>
  </mergeCells>
  <dataValidations count="8">
    <dataValidation type="decimal" allowBlank="1" showInputMessage="1" showErrorMessage="1" errorTitle="Entrada no válida" error="Por favor escriba un número" promptTitle="Escriba un número en esta casilla" prompt=" Registre EN NÚMERO la cantidad de contratos en proceso AL TÉRMINO DEL AÑO por modalidad." sqref="G11:G30 I29" xr:uid="{BEEB8E7A-0A35-4DAC-9A10-207F06659F0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ontratos EJECUTADOS AL TÉRMINO DEL AÑO por modalidad." sqref="H11:H26 H28:H30 I27" xr:uid="{01438980-3A01-4333-BA8A-E2A2403DDB2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procesos por modalidad seleccionada, realizados por cada año." sqref="I11:I28 I30" xr:uid="{2CF664FC-6E4E-4ABA-9FA2-B016CC8301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J30" xr:uid="{60C96B58-A5D5-4913-B9AB-1585C5C54B3D}">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ntratación realizada. Adicione tantas filas como modalidades AÑO A AÑO haya. Empiece por el último año." sqref="F11:F30" xr:uid="{67201EDA-57BC-4AE3-89CE-366630C7F264}">
      <formula1>$C$350886:$C$350891</formula1>
    </dataValidation>
    <dataValidation type="list" allowBlank="1" showInputMessage="1" showErrorMessage="1" errorTitle="Entrada no válida" error="Por favor seleccione un elemento de la lista" promptTitle="Seleccione un elemento de la lista" prompt=" Seleccione de la lista la VIGENCIA por año; tantas modalidades por año. Incluya tantas filas como MODALIDADES DE CONTRATACIÓN haya efectuado durante gestión como Rep Legal. Empiece por el último año." sqref="E11:E30" xr:uid="{B8894960-56D8-47DE-B491-221F6BC0CEBA}">
      <formula1>$B$350886:$B$350911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30" xr:uid="{5CD90F13-6866-43CC-B6AB-8B46E2818FC6}">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RMACIÓN" sqref="C11:C30" xr:uid="{9FA69DCA-4801-4B5E-940B-A7F4367E1BD8}">
      <formula1>$A$350886:$A$350888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IV351030"/>
  <sheetViews>
    <sheetView topLeftCell="B10" workbookViewId="0">
      <selection activeCell="D24" sqref="D24"/>
    </sheetView>
  </sheetViews>
  <sheetFormatPr baseColWidth="10" defaultColWidth="9.140625" defaultRowHeight="15" x14ac:dyDescent="0.25"/>
  <cols>
    <col min="2" max="2" width="16" customWidth="1"/>
    <col min="3" max="3" width="14" customWidth="1"/>
    <col min="4" max="4" width="42" customWidth="1"/>
    <col min="5" max="5" width="38" customWidth="1"/>
    <col min="6" max="6" width="45" customWidth="1"/>
    <col min="7" max="7" width="38" customWidth="1"/>
    <col min="8" max="8" width="34" customWidth="1"/>
    <col min="9" max="9" width="30" customWidth="1"/>
    <col min="10" max="10" width="37" customWidth="1"/>
    <col min="11" max="11" width="33" customWidth="1"/>
    <col min="12" max="12" width="40" customWidth="1"/>
    <col min="13" max="13" width="19" customWidth="1"/>
    <col min="15" max="256" width="8" hidden="1"/>
  </cols>
  <sheetData>
    <row r="1" spans="1:13" x14ac:dyDescent="0.25">
      <c r="B1" s="1" t="s">
        <v>0</v>
      </c>
      <c r="C1" s="1">
        <v>54</v>
      </c>
      <c r="D1" s="65" t="s">
        <v>1</v>
      </c>
      <c r="E1" s="66"/>
      <c r="F1" s="66"/>
      <c r="G1" s="66"/>
    </row>
    <row r="2" spans="1:13" x14ac:dyDescent="0.25">
      <c r="B2" s="1" t="s">
        <v>2</v>
      </c>
      <c r="C2" s="1">
        <v>404</v>
      </c>
      <c r="D2" s="65" t="s">
        <v>129</v>
      </c>
      <c r="E2" s="66"/>
      <c r="F2" s="66"/>
      <c r="G2" s="66"/>
    </row>
    <row r="3" spans="1:13" x14ac:dyDescent="0.25">
      <c r="B3" s="1" t="s">
        <v>4</v>
      </c>
      <c r="C3" s="1">
        <v>1</v>
      </c>
    </row>
    <row r="4" spans="1:13" x14ac:dyDescent="0.25">
      <c r="B4" s="1" t="s">
        <v>5</v>
      </c>
      <c r="C4" s="1">
        <v>352</v>
      </c>
    </row>
    <row r="5" spans="1:13" x14ac:dyDescent="0.25">
      <c r="B5" s="1" t="s">
        <v>6</v>
      </c>
      <c r="C5" s="4">
        <v>43462</v>
      </c>
    </row>
    <row r="6" spans="1:13" x14ac:dyDescent="0.25">
      <c r="B6" s="1" t="s">
        <v>7</v>
      </c>
      <c r="C6" s="1">
        <v>0</v>
      </c>
      <c r="D6" s="1" t="s">
        <v>8</v>
      </c>
    </row>
    <row r="8" spans="1:13" x14ac:dyDescent="0.25">
      <c r="A8" s="1" t="s">
        <v>9</v>
      </c>
      <c r="B8" s="65" t="s">
        <v>130</v>
      </c>
      <c r="C8" s="66"/>
      <c r="D8" s="66"/>
      <c r="E8" s="66"/>
      <c r="F8" s="66"/>
      <c r="G8" s="66"/>
      <c r="H8" s="66"/>
      <c r="I8" s="66"/>
      <c r="J8" s="66"/>
      <c r="K8" s="66"/>
      <c r="L8" s="66"/>
      <c r="M8" s="66"/>
    </row>
    <row r="9" spans="1:13" x14ac:dyDescent="0.25">
      <c r="C9" s="1">
        <v>4</v>
      </c>
      <c r="D9" s="1">
        <v>8</v>
      </c>
      <c r="E9" s="1">
        <v>12</v>
      </c>
      <c r="F9" s="1">
        <v>16</v>
      </c>
      <c r="G9" s="1">
        <v>20</v>
      </c>
      <c r="H9" s="1">
        <v>24</v>
      </c>
      <c r="I9" s="1">
        <v>28</v>
      </c>
      <c r="J9" s="1">
        <v>32</v>
      </c>
      <c r="K9" s="1">
        <v>36</v>
      </c>
      <c r="L9" s="1">
        <v>40</v>
      </c>
      <c r="M9" s="1">
        <v>44</v>
      </c>
    </row>
    <row r="10" spans="1:13" ht="15.75" thickBot="1" x14ac:dyDescent="0.3">
      <c r="C10" s="1" t="s">
        <v>29</v>
      </c>
      <c r="D10" s="1" t="s">
        <v>131</v>
      </c>
      <c r="E10" s="1" t="s">
        <v>132</v>
      </c>
      <c r="F10" s="1" t="s">
        <v>133</v>
      </c>
      <c r="G10" s="1" t="s">
        <v>134</v>
      </c>
      <c r="H10" s="1" t="s">
        <v>135</v>
      </c>
      <c r="I10" s="1" t="s">
        <v>136</v>
      </c>
      <c r="J10" s="1" t="s">
        <v>137</v>
      </c>
      <c r="K10" s="1" t="s">
        <v>138</v>
      </c>
      <c r="L10" s="1" t="s">
        <v>139</v>
      </c>
      <c r="M10" s="1" t="s">
        <v>45</v>
      </c>
    </row>
    <row r="11" spans="1:13" s="49" customFormat="1" ht="13.5" thickBot="1" x14ac:dyDescent="0.25">
      <c r="A11" s="48">
        <v>1</v>
      </c>
      <c r="B11" s="49" t="s">
        <v>46</v>
      </c>
      <c r="C11" s="50" t="s">
        <v>60</v>
      </c>
      <c r="D11" s="50">
        <v>22574710000</v>
      </c>
      <c r="E11" s="50">
        <v>25301989948</v>
      </c>
      <c r="F11" s="51">
        <v>1.12081129494022</v>
      </c>
      <c r="G11" s="50">
        <v>0</v>
      </c>
      <c r="H11" s="50">
        <v>0</v>
      </c>
      <c r="I11" s="50">
        <v>0</v>
      </c>
      <c r="J11" s="50">
        <v>0</v>
      </c>
      <c r="K11" s="50">
        <v>0</v>
      </c>
      <c r="L11" s="50">
        <v>0</v>
      </c>
      <c r="M11" s="52" t="s">
        <v>405</v>
      </c>
    </row>
    <row r="12" spans="1:13" s="49" customFormat="1" ht="13.5" thickBot="1" x14ac:dyDescent="0.25">
      <c r="A12" s="48">
        <v>2</v>
      </c>
      <c r="B12" s="49" t="s">
        <v>155</v>
      </c>
      <c r="C12" s="50" t="s">
        <v>61</v>
      </c>
      <c r="D12" s="50">
        <v>25357200800</v>
      </c>
      <c r="E12" s="50">
        <v>26763428703</v>
      </c>
      <c r="F12" s="51">
        <v>1.0554567483253099</v>
      </c>
      <c r="G12" s="50">
        <v>0</v>
      </c>
      <c r="H12" s="50">
        <v>0</v>
      </c>
      <c r="I12" s="50">
        <v>0</v>
      </c>
      <c r="J12" s="50">
        <v>0</v>
      </c>
      <c r="K12" s="50">
        <v>0</v>
      </c>
      <c r="L12" s="50">
        <v>0</v>
      </c>
      <c r="M12" s="52" t="s">
        <v>406</v>
      </c>
    </row>
    <row r="13" spans="1:13" s="49" customFormat="1" ht="13.5" thickBot="1" x14ac:dyDescent="0.25">
      <c r="A13" s="48">
        <v>3</v>
      </c>
      <c r="B13" s="49" t="s">
        <v>159</v>
      </c>
      <c r="C13" s="50" t="s">
        <v>62</v>
      </c>
      <c r="D13" s="50">
        <v>28511363584</v>
      </c>
      <c r="E13" s="50">
        <v>27777636092</v>
      </c>
      <c r="F13" s="51">
        <v>0.97426543666218202</v>
      </c>
      <c r="G13" s="50">
        <v>0</v>
      </c>
      <c r="H13" s="50">
        <v>0</v>
      </c>
      <c r="I13" s="50">
        <v>0</v>
      </c>
      <c r="J13" s="50">
        <v>0</v>
      </c>
      <c r="K13" s="50">
        <v>0</v>
      </c>
      <c r="L13" s="50">
        <v>0</v>
      </c>
      <c r="M13" s="52" t="s">
        <v>407</v>
      </c>
    </row>
    <row r="14" spans="1:13" s="49" customFormat="1" ht="13.5" thickBot="1" x14ac:dyDescent="0.25">
      <c r="A14" s="48">
        <v>4</v>
      </c>
      <c r="B14" s="49" t="s">
        <v>162</v>
      </c>
      <c r="C14" s="50" t="s">
        <v>63</v>
      </c>
      <c r="D14" s="50">
        <v>28473958851</v>
      </c>
      <c r="E14" s="50">
        <v>28619699010</v>
      </c>
      <c r="F14" s="51">
        <v>1.00511836656654</v>
      </c>
      <c r="G14" s="50">
        <v>0</v>
      </c>
      <c r="H14" s="50">
        <v>0</v>
      </c>
      <c r="I14" s="50">
        <v>0</v>
      </c>
      <c r="J14" s="50">
        <v>0</v>
      </c>
      <c r="K14" s="50">
        <v>0</v>
      </c>
      <c r="L14" s="50">
        <v>0</v>
      </c>
      <c r="M14" s="52" t="s">
        <v>408</v>
      </c>
    </row>
    <row r="16" spans="1:13" x14ac:dyDescent="0.25">
      <c r="A16" s="1" t="s">
        <v>140</v>
      </c>
      <c r="B16" s="65" t="s">
        <v>141</v>
      </c>
      <c r="C16" s="66"/>
      <c r="D16" s="66"/>
      <c r="E16" s="66"/>
      <c r="F16" s="66"/>
      <c r="G16" s="66"/>
      <c r="H16" s="66"/>
      <c r="I16" s="66"/>
      <c r="J16" s="66"/>
      <c r="K16" s="66"/>
      <c r="L16" s="66"/>
      <c r="M16" s="66"/>
    </row>
    <row r="17" spans="1:14" x14ac:dyDescent="0.25">
      <c r="C17" s="1">
        <v>4</v>
      </c>
      <c r="D17" s="1">
        <v>8</v>
      </c>
      <c r="E17" s="1">
        <v>12</v>
      </c>
      <c r="F17" s="1">
        <v>16</v>
      </c>
      <c r="G17" s="1">
        <v>20</v>
      </c>
      <c r="H17" s="1">
        <v>24</v>
      </c>
      <c r="I17" s="1">
        <v>28</v>
      </c>
      <c r="J17" s="1">
        <v>32</v>
      </c>
      <c r="K17" s="1">
        <v>36</v>
      </c>
      <c r="L17" s="1">
        <v>40</v>
      </c>
      <c r="M17" s="1">
        <v>44</v>
      </c>
    </row>
    <row r="18" spans="1:14" ht="15.75" thickBot="1" x14ac:dyDescent="0.3">
      <c r="C18" s="1" t="s">
        <v>29</v>
      </c>
      <c r="D18" s="1" t="s">
        <v>131</v>
      </c>
      <c r="E18" s="1" t="s">
        <v>132</v>
      </c>
      <c r="F18" s="1" t="s">
        <v>133</v>
      </c>
      <c r="G18" s="1" t="s">
        <v>134</v>
      </c>
      <c r="H18" s="1" t="s">
        <v>135</v>
      </c>
      <c r="I18" s="1" t="s">
        <v>136</v>
      </c>
      <c r="J18" s="1" t="s">
        <v>137</v>
      </c>
      <c r="K18" s="1" t="s">
        <v>138</v>
      </c>
      <c r="L18" s="1" t="s">
        <v>139</v>
      </c>
      <c r="M18" s="1" t="s">
        <v>45</v>
      </c>
    </row>
    <row r="19" spans="1:14" s="49" customFormat="1" ht="13.5" thickBot="1" x14ac:dyDescent="0.25">
      <c r="A19" s="48">
        <v>1</v>
      </c>
      <c r="B19" s="49" t="s">
        <v>46</v>
      </c>
      <c r="C19" s="50" t="s">
        <v>60</v>
      </c>
      <c r="D19" s="50">
        <v>22574710000</v>
      </c>
      <c r="E19" s="50">
        <v>21093486291</v>
      </c>
      <c r="F19" s="51">
        <v>0.93438570378091201</v>
      </c>
      <c r="G19" s="50">
        <v>0</v>
      </c>
      <c r="H19" s="50">
        <v>0</v>
      </c>
      <c r="I19" s="50">
        <v>0</v>
      </c>
      <c r="J19" s="50">
        <v>0</v>
      </c>
      <c r="K19" s="50">
        <v>0</v>
      </c>
      <c r="L19" s="50">
        <v>0</v>
      </c>
      <c r="M19" s="53" t="s">
        <v>409</v>
      </c>
    </row>
    <row r="20" spans="1:14" s="49" customFormat="1" ht="13.5" thickBot="1" x14ac:dyDescent="0.25">
      <c r="A20" s="48">
        <v>2</v>
      </c>
      <c r="B20" s="49" t="s">
        <v>155</v>
      </c>
      <c r="C20" s="50" t="s">
        <v>61</v>
      </c>
      <c r="D20" s="50">
        <v>25357200800</v>
      </c>
      <c r="E20" s="50">
        <v>24537993254</v>
      </c>
      <c r="F20" s="51">
        <v>0.96769329736111898</v>
      </c>
      <c r="G20" s="50">
        <v>0</v>
      </c>
      <c r="H20" s="50">
        <v>0</v>
      </c>
      <c r="I20" s="50">
        <v>0</v>
      </c>
      <c r="J20" s="50">
        <v>0</v>
      </c>
      <c r="K20" s="50">
        <v>0</v>
      </c>
      <c r="L20" s="50">
        <v>0</v>
      </c>
      <c r="M20" s="53" t="s">
        <v>409</v>
      </c>
    </row>
    <row r="21" spans="1:14" s="45" customFormat="1" ht="15.75" thickBot="1" x14ac:dyDescent="0.3">
      <c r="A21" s="48">
        <v>3</v>
      </c>
      <c r="B21" s="49" t="s">
        <v>159</v>
      </c>
      <c r="C21" s="50" t="s">
        <v>62</v>
      </c>
      <c r="D21" s="50">
        <v>28511363584</v>
      </c>
      <c r="E21" s="50">
        <v>27611044666</v>
      </c>
      <c r="F21" s="51">
        <v>0.96842245319668796</v>
      </c>
      <c r="G21" s="50">
        <v>0</v>
      </c>
      <c r="H21" s="50">
        <v>0</v>
      </c>
      <c r="I21" s="50">
        <v>0</v>
      </c>
      <c r="J21" s="50">
        <v>0</v>
      </c>
      <c r="K21" s="50">
        <v>0</v>
      </c>
      <c r="L21" s="50">
        <v>0</v>
      </c>
      <c r="M21" s="53" t="s">
        <v>409</v>
      </c>
      <c r="N21" s="49"/>
    </row>
    <row r="22" spans="1:14" s="45" customFormat="1" ht="15.75" thickBot="1" x14ac:dyDescent="0.3">
      <c r="A22" s="48">
        <v>4</v>
      </c>
      <c r="B22" s="49" t="s">
        <v>162</v>
      </c>
      <c r="C22" s="50" t="s">
        <v>63</v>
      </c>
      <c r="D22" s="50">
        <v>28473958851</v>
      </c>
      <c r="E22" s="50">
        <v>27279452085.77</v>
      </c>
      <c r="F22" s="51">
        <v>0.95804915040157701</v>
      </c>
      <c r="G22" s="50">
        <v>0</v>
      </c>
      <c r="H22" s="50">
        <v>0</v>
      </c>
      <c r="I22" s="50">
        <v>0</v>
      </c>
      <c r="J22" s="50">
        <v>0</v>
      </c>
      <c r="K22" s="50">
        <v>0</v>
      </c>
      <c r="L22" s="50">
        <v>0</v>
      </c>
      <c r="M22" s="53" t="s">
        <v>409</v>
      </c>
      <c r="N22" s="49"/>
    </row>
    <row r="351006" spans="1:1" x14ac:dyDescent="0.25">
      <c r="A351006" t="s">
        <v>47</v>
      </c>
    </row>
    <row r="351007" spans="1:1" x14ac:dyDescent="0.25">
      <c r="A351007" t="s">
        <v>48</v>
      </c>
    </row>
    <row r="351008" spans="1:1" x14ac:dyDescent="0.25">
      <c r="A351008" t="s">
        <v>49</v>
      </c>
    </row>
    <row r="351009" spans="1:1" x14ac:dyDescent="0.25">
      <c r="A351009" t="s">
        <v>50</v>
      </c>
    </row>
    <row r="351010" spans="1:1" x14ac:dyDescent="0.25">
      <c r="A351010" t="s">
        <v>51</v>
      </c>
    </row>
    <row r="351011" spans="1:1" x14ac:dyDescent="0.25">
      <c r="A351011" t="s">
        <v>52</v>
      </c>
    </row>
    <row r="351012" spans="1:1" x14ac:dyDescent="0.25">
      <c r="A351012" t="s">
        <v>53</v>
      </c>
    </row>
    <row r="351013" spans="1:1" x14ac:dyDescent="0.25">
      <c r="A351013" t="s">
        <v>54</v>
      </c>
    </row>
    <row r="351014" spans="1:1" x14ac:dyDescent="0.25">
      <c r="A351014" t="s">
        <v>55</v>
      </c>
    </row>
    <row r="351015" spans="1:1" x14ac:dyDescent="0.25">
      <c r="A351015" t="s">
        <v>56</v>
      </c>
    </row>
    <row r="351016" spans="1:1" x14ac:dyDescent="0.25">
      <c r="A351016" t="s">
        <v>57</v>
      </c>
    </row>
    <row r="351017" spans="1:1" x14ac:dyDescent="0.25">
      <c r="A351017" t="s">
        <v>58</v>
      </c>
    </row>
    <row r="351018" spans="1:1" x14ac:dyDescent="0.25">
      <c r="A351018" t="s">
        <v>59</v>
      </c>
    </row>
    <row r="351019" spans="1:1" x14ac:dyDescent="0.25">
      <c r="A351019" t="s">
        <v>60</v>
      </c>
    </row>
    <row r="351020" spans="1:1" x14ac:dyDescent="0.25">
      <c r="A351020" t="s">
        <v>61</v>
      </c>
    </row>
    <row r="351021" spans="1:1" x14ac:dyDescent="0.25">
      <c r="A351021" t="s">
        <v>62</v>
      </c>
    </row>
    <row r="351022" spans="1:1" x14ac:dyDescent="0.25">
      <c r="A351022" t="s">
        <v>63</v>
      </c>
    </row>
    <row r="351023" spans="1:1" x14ac:dyDescent="0.25">
      <c r="A351023" t="s">
        <v>64</v>
      </c>
    </row>
    <row r="351024" spans="1:1" x14ac:dyDescent="0.25">
      <c r="A351024" t="s">
        <v>65</v>
      </c>
    </row>
    <row r="351025" spans="1:1" x14ac:dyDescent="0.25">
      <c r="A351025" t="s">
        <v>66</v>
      </c>
    </row>
    <row r="351026" spans="1:1" x14ac:dyDescent="0.25">
      <c r="A351026" t="s">
        <v>67</v>
      </c>
    </row>
    <row r="351027" spans="1:1" x14ac:dyDescent="0.25">
      <c r="A351027" t="s">
        <v>68</v>
      </c>
    </row>
    <row r="351028" spans="1:1" x14ac:dyDescent="0.25">
      <c r="A351028" t="s">
        <v>69</v>
      </c>
    </row>
    <row r="351029" spans="1:1" x14ac:dyDescent="0.25">
      <c r="A351029" t="s">
        <v>70</v>
      </c>
    </row>
    <row r="351030" spans="1:1" x14ac:dyDescent="0.25">
      <c r="A351030" t="s">
        <v>71</v>
      </c>
    </row>
  </sheetData>
  <mergeCells count="4">
    <mergeCell ref="D1:G1"/>
    <mergeCell ref="D2:G2"/>
    <mergeCell ref="B8:M8"/>
    <mergeCell ref="B16:M16"/>
  </mergeCells>
  <dataValidations count="13">
    <dataValidation type="decimal" allowBlank="1" showInputMessage="1" showErrorMessage="1" errorTitle="Entrada no válida" error="Por favor escriba un número" promptTitle="Escriba un número en esta casilla" prompt=" Registre EN PESOS el valor de ingresos por APORTES DE LA NACIÓN RECAUDADOS." sqref="E11:E14" xr:uid="{00000000-0002-0000-07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recaudo por APORTES DE LA NACIÓN. No digite el símbolo %." sqref="F11:F14 F19:F22"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RECURSOS PROPIOS DEL PRESUPUESTO." sqref="G11:G14 G19:L22"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RECURSOS PROPIOS RECAUDADOS." sqref="H11:H14"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l porcentaje de RECURSOS PROPIOS recaudados. No digite el símbolo %." sqref="I11:I14"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ingresos por OTROS CONCEPTOS." sqref="J11:J14"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OTROS CONCEPTOS RECAUDADOS." sqref="K11:K14"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de recaudo por otros conceptos. No digite el símbolo %." sqref="L11:L14"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APORTES DE LA NACIÓN DEL PRESUPUESTO." sqref="D11:D14 D19:D22"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APORTES DE LA NACIÓN RECAUDADOS." sqref="E19:E22" xr:uid="{6149E47E-084A-4ABC-88D3-BD92CF9E057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M14 M19:M22" xr:uid="{067ED581-B07A-4C5D-99FE-96E6EAD782A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C14" xr:uid="{DBC67229-C112-4906-B78A-B6491C9199BE}">
      <formula1>$A$351001:$A$351026</formula1>
    </dataValidation>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9:C22" xr:uid="{9C2E0BA9-4513-4018-AC93-D44E46D30B60}">
      <formula1>$A$351007:$A$351032</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IV351004"/>
  <sheetViews>
    <sheetView workbookViewId="0">
      <selection activeCell="C12" sqref="C12"/>
    </sheetView>
  </sheetViews>
  <sheetFormatPr baseColWidth="10" defaultColWidth="9.140625" defaultRowHeight="15" x14ac:dyDescent="0.25"/>
  <cols>
    <col min="2" max="2" width="16" customWidth="1"/>
    <col min="3" max="3" width="32" customWidth="1"/>
    <col min="4" max="4" width="19" customWidth="1"/>
    <col min="5" max="5" width="32" customWidth="1"/>
    <col min="6" max="6" width="41" customWidth="1"/>
    <col min="7" max="7" width="27" customWidth="1"/>
    <col min="8" max="8" width="41" customWidth="1"/>
    <col min="9" max="9" width="23" customWidth="1"/>
    <col min="10" max="10" width="19" customWidth="1"/>
    <col min="12" max="256" width="8" hidden="1"/>
  </cols>
  <sheetData>
    <row r="1" spans="1:10" x14ac:dyDescent="0.25">
      <c r="B1" s="1" t="s">
        <v>0</v>
      </c>
      <c r="C1" s="1">
        <v>54</v>
      </c>
      <c r="D1" s="65" t="s">
        <v>1</v>
      </c>
      <c r="E1" s="66"/>
      <c r="F1" s="66"/>
      <c r="G1" s="66"/>
    </row>
    <row r="2" spans="1:10" x14ac:dyDescent="0.25">
      <c r="B2" s="1" t="s">
        <v>2</v>
      </c>
      <c r="C2" s="1">
        <v>396</v>
      </c>
      <c r="D2" s="65" t="s">
        <v>142</v>
      </c>
      <c r="E2" s="66"/>
      <c r="F2" s="66"/>
      <c r="G2" s="66"/>
    </row>
    <row r="3" spans="1:10" x14ac:dyDescent="0.25">
      <c r="B3" s="1" t="s">
        <v>4</v>
      </c>
      <c r="C3" s="1">
        <v>1</v>
      </c>
    </row>
    <row r="4" spans="1:10" x14ac:dyDescent="0.25">
      <c r="B4" s="1" t="s">
        <v>5</v>
      </c>
      <c r="C4" s="1">
        <v>352</v>
      </c>
    </row>
    <row r="5" spans="1:10" x14ac:dyDescent="0.25">
      <c r="B5" s="1" t="s">
        <v>6</v>
      </c>
      <c r="C5" s="4">
        <v>43462</v>
      </c>
    </row>
    <row r="6" spans="1:10" x14ac:dyDescent="0.25">
      <c r="B6" s="1" t="s">
        <v>7</v>
      </c>
      <c r="C6" s="1">
        <v>0</v>
      </c>
      <c r="D6" s="1" t="s">
        <v>8</v>
      </c>
    </row>
    <row r="8" spans="1:10" x14ac:dyDescent="0.25">
      <c r="A8" s="1" t="s">
        <v>9</v>
      </c>
      <c r="B8" s="65" t="s">
        <v>143</v>
      </c>
      <c r="C8" s="66"/>
      <c r="D8" s="66"/>
      <c r="E8" s="66"/>
      <c r="F8" s="66"/>
      <c r="G8" s="66"/>
      <c r="H8" s="66"/>
      <c r="I8" s="66"/>
      <c r="J8" s="66"/>
    </row>
    <row r="9" spans="1:10" x14ac:dyDescent="0.25">
      <c r="C9" s="1">
        <v>2</v>
      </c>
      <c r="D9" s="1">
        <v>3</v>
      </c>
      <c r="E9" s="1">
        <v>4</v>
      </c>
      <c r="F9" s="1">
        <v>8</v>
      </c>
      <c r="G9" s="1">
        <v>12</v>
      </c>
      <c r="H9" s="1">
        <v>16</v>
      </c>
      <c r="I9" s="1">
        <v>20</v>
      </c>
      <c r="J9" s="1">
        <v>24</v>
      </c>
    </row>
    <row r="10" spans="1:10" x14ac:dyDescent="0.25">
      <c r="C10" s="1" t="s">
        <v>144</v>
      </c>
      <c r="D10" s="1" t="s">
        <v>100</v>
      </c>
      <c r="E10" s="1" t="s">
        <v>145</v>
      </c>
      <c r="F10" s="1" t="s">
        <v>146</v>
      </c>
      <c r="G10" s="1" t="s">
        <v>147</v>
      </c>
      <c r="H10" s="1" t="s">
        <v>148</v>
      </c>
      <c r="I10" s="1" t="s">
        <v>149</v>
      </c>
      <c r="J10" s="1" t="s">
        <v>45</v>
      </c>
    </row>
    <row r="11" spans="1:10" s="10" customFormat="1" ht="31.5" x14ac:dyDescent="0.25">
      <c r="A11" s="32">
        <v>1</v>
      </c>
      <c r="B11" s="33" t="s">
        <v>46</v>
      </c>
      <c r="C11" s="34" t="s">
        <v>105</v>
      </c>
      <c r="D11" s="34" t="s">
        <v>13</v>
      </c>
      <c r="E11" s="35" t="s">
        <v>358</v>
      </c>
      <c r="F11" s="35" t="s">
        <v>359</v>
      </c>
      <c r="G11" s="35" t="s">
        <v>360</v>
      </c>
      <c r="H11" s="36" t="s">
        <v>361</v>
      </c>
      <c r="I11" s="37">
        <v>43410</v>
      </c>
      <c r="J11" s="19"/>
    </row>
    <row r="12" spans="1:10" s="10" customFormat="1" ht="42" x14ac:dyDescent="0.25">
      <c r="A12" s="32">
        <v>2</v>
      </c>
      <c r="B12" s="33" t="s">
        <v>155</v>
      </c>
      <c r="C12" s="34" t="s">
        <v>105</v>
      </c>
      <c r="D12" s="33"/>
      <c r="E12" s="35" t="s">
        <v>362</v>
      </c>
      <c r="F12" s="35" t="s">
        <v>363</v>
      </c>
      <c r="G12" s="35" t="s">
        <v>360</v>
      </c>
      <c r="H12" s="36" t="s">
        <v>364</v>
      </c>
      <c r="I12" s="37">
        <v>42782</v>
      </c>
      <c r="J12" s="18"/>
    </row>
    <row r="13" spans="1:10" s="10" customFormat="1" ht="31.5" x14ac:dyDescent="0.25">
      <c r="A13" s="32">
        <v>3</v>
      </c>
      <c r="B13" s="33" t="s">
        <v>159</v>
      </c>
      <c r="C13" s="34" t="s">
        <v>105</v>
      </c>
      <c r="D13" s="33"/>
      <c r="E13" s="35" t="s">
        <v>365</v>
      </c>
      <c r="F13" s="35" t="s">
        <v>366</v>
      </c>
      <c r="G13" s="35" t="s">
        <v>367</v>
      </c>
      <c r="H13" s="36" t="s">
        <v>368</v>
      </c>
      <c r="I13" s="37">
        <v>43410</v>
      </c>
      <c r="J13" s="18"/>
    </row>
    <row r="14" spans="1:10" s="10" customFormat="1" ht="42" x14ac:dyDescent="0.25">
      <c r="A14" s="32">
        <v>4</v>
      </c>
      <c r="B14" s="33" t="s">
        <v>162</v>
      </c>
      <c r="C14" s="34" t="s">
        <v>105</v>
      </c>
      <c r="D14" s="11"/>
      <c r="E14" s="35" t="s">
        <v>369</v>
      </c>
      <c r="F14" s="35" t="s">
        <v>370</v>
      </c>
      <c r="G14" s="35" t="s">
        <v>371</v>
      </c>
      <c r="H14" s="36" t="s">
        <v>372</v>
      </c>
      <c r="I14" s="37">
        <v>42725</v>
      </c>
      <c r="J14" s="14"/>
    </row>
    <row r="15" spans="1:10" s="10" customFormat="1" ht="73.5" x14ac:dyDescent="0.25">
      <c r="A15" s="32">
        <v>5</v>
      </c>
      <c r="B15" s="33" t="s">
        <v>165</v>
      </c>
      <c r="C15" s="34" t="s">
        <v>105</v>
      </c>
      <c r="D15" s="11"/>
      <c r="E15" s="35" t="s">
        <v>373</v>
      </c>
      <c r="F15" s="35" t="s">
        <v>374</v>
      </c>
      <c r="G15" s="35" t="s">
        <v>375</v>
      </c>
      <c r="H15" s="36" t="s">
        <v>376</v>
      </c>
      <c r="I15" s="37">
        <v>43248</v>
      </c>
      <c r="J15" s="14"/>
    </row>
    <row r="16" spans="1:10" s="10" customFormat="1" ht="52.5" x14ac:dyDescent="0.25">
      <c r="A16" s="32">
        <v>6</v>
      </c>
      <c r="B16" s="33" t="s">
        <v>168</v>
      </c>
      <c r="C16" s="34" t="s">
        <v>105</v>
      </c>
      <c r="D16" s="11"/>
      <c r="E16" s="35" t="s">
        <v>377</v>
      </c>
      <c r="F16" s="35" t="s">
        <v>378</v>
      </c>
      <c r="G16" s="35" t="s">
        <v>379</v>
      </c>
      <c r="H16" s="36" t="s">
        <v>380</v>
      </c>
      <c r="I16" s="37">
        <v>43419</v>
      </c>
      <c r="J16" s="14"/>
    </row>
    <row r="17" spans="1:10" s="10" customFormat="1" ht="63" x14ac:dyDescent="0.25">
      <c r="A17" s="32">
        <v>7</v>
      </c>
      <c r="B17" s="33" t="s">
        <v>170</v>
      </c>
      <c r="C17" s="34" t="s">
        <v>105</v>
      </c>
      <c r="D17" s="11"/>
      <c r="E17" s="35" t="s">
        <v>381</v>
      </c>
      <c r="F17" s="35" t="s">
        <v>382</v>
      </c>
      <c r="G17" s="35" t="s">
        <v>379</v>
      </c>
      <c r="H17" s="36" t="s">
        <v>380</v>
      </c>
      <c r="I17" s="37">
        <v>43419</v>
      </c>
      <c r="J17" s="14"/>
    </row>
    <row r="18" spans="1:10" s="10" customFormat="1" ht="21" x14ac:dyDescent="0.25">
      <c r="A18" s="32">
        <v>8</v>
      </c>
      <c r="B18" s="33" t="s">
        <v>173</v>
      </c>
      <c r="C18" s="34" t="s">
        <v>105</v>
      </c>
      <c r="D18" s="11"/>
      <c r="E18" s="35" t="s">
        <v>383</v>
      </c>
      <c r="F18" s="35" t="s">
        <v>384</v>
      </c>
      <c r="G18" s="35" t="s">
        <v>371</v>
      </c>
      <c r="H18" s="36" t="s">
        <v>385</v>
      </c>
      <c r="I18" s="37">
        <v>43159</v>
      </c>
      <c r="J18" s="14"/>
    </row>
    <row r="19" spans="1:10" s="10" customFormat="1" ht="21" x14ac:dyDescent="0.25">
      <c r="A19" s="32">
        <v>9</v>
      </c>
      <c r="B19" s="33" t="s">
        <v>177</v>
      </c>
      <c r="C19" s="34" t="s">
        <v>105</v>
      </c>
      <c r="D19" s="11"/>
      <c r="E19" s="35" t="s">
        <v>386</v>
      </c>
      <c r="F19" s="35" t="s">
        <v>387</v>
      </c>
      <c r="G19" s="35" t="s">
        <v>371</v>
      </c>
      <c r="H19" s="36" t="s">
        <v>372</v>
      </c>
      <c r="I19" s="37">
        <v>43159</v>
      </c>
      <c r="J19" s="14"/>
    </row>
    <row r="20" spans="1:10" s="10" customFormat="1" ht="31.5" x14ac:dyDescent="0.25">
      <c r="A20" s="32">
        <v>10</v>
      </c>
      <c r="B20" s="33" t="s">
        <v>180</v>
      </c>
      <c r="C20" s="34" t="s">
        <v>105</v>
      </c>
      <c r="D20" s="11"/>
      <c r="E20" s="35" t="s">
        <v>388</v>
      </c>
      <c r="F20" s="35" t="s">
        <v>389</v>
      </c>
      <c r="G20" s="35" t="s">
        <v>390</v>
      </c>
      <c r="H20" s="36" t="s">
        <v>391</v>
      </c>
      <c r="I20" s="37">
        <v>42023</v>
      </c>
      <c r="J20" s="14"/>
    </row>
    <row r="21" spans="1:10" s="10" customFormat="1" ht="31.5" x14ac:dyDescent="0.25">
      <c r="A21" s="32">
        <v>11</v>
      </c>
      <c r="B21" s="33" t="s">
        <v>183</v>
      </c>
      <c r="C21" s="34" t="s">
        <v>105</v>
      </c>
      <c r="D21" s="11"/>
      <c r="E21" s="35" t="s">
        <v>392</v>
      </c>
      <c r="F21" s="35" t="s">
        <v>393</v>
      </c>
      <c r="G21" s="35" t="s">
        <v>394</v>
      </c>
      <c r="H21" s="36" t="s">
        <v>376</v>
      </c>
      <c r="I21" s="37">
        <v>42947</v>
      </c>
      <c r="J21" s="14"/>
    </row>
    <row r="22" spans="1:10" s="10" customFormat="1" ht="42" x14ac:dyDescent="0.25">
      <c r="A22" s="32">
        <v>12</v>
      </c>
      <c r="B22" s="33" t="s">
        <v>186</v>
      </c>
      <c r="C22" s="34" t="s">
        <v>105</v>
      </c>
      <c r="D22" s="11"/>
      <c r="E22" s="35" t="s">
        <v>395</v>
      </c>
      <c r="F22" s="35" t="s">
        <v>396</v>
      </c>
      <c r="G22" s="35" t="s">
        <v>397</v>
      </c>
      <c r="H22" s="36" t="s">
        <v>398</v>
      </c>
      <c r="I22" s="37">
        <v>43367</v>
      </c>
      <c r="J22" s="14"/>
    </row>
    <row r="23" spans="1:10" s="10" customFormat="1" ht="21" x14ac:dyDescent="0.25">
      <c r="A23" s="32">
        <v>13</v>
      </c>
      <c r="B23" s="33" t="s">
        <v>189</v>
      </c>
      <c r="C23" s="34" t="s">
        <v>105</v>
      </c>
      <c r="D23" s="11"/>
      <c r="E23" s="35" t="s">
        <v>399</v>
      </c>
      <c r="F23" s="35" t="s">
        <v>400</v>
      </c>
      <c r="G23" s="35" t="s">
        <v>401</v>
      </c>
      <c r="H23" s="36" t="s">
        <v>402</v>
      </c>
      <c r="I23" s="37">
        <v>43410</v>
      </c>
      <c r="J23" s="14"/>
    </row>
    <row r="351003" spans="1:1" x14ac:dyDescent="0.25">
      <c r="A351003" t="s">
        <v>105</v>
      </c>
    </row>
    <row r="351004" spans="1:1" x14ac:dyDescent="0.25">
      <c r="A351004" t="s">
        <v>107</v>
      </c>
    </row>
  </sheetData>
  <mergeCells count="3">
    <mergeCell ref="D1:G1"/>
    <mergeCell ref="D2:G2"/>
    <mergeCell ref="B8:J8"/>
  </mergeCells>
  <dataValidations count="8">
    <dataValidation type="date" allowBlank="1" showInputMessage="1" errorTitle="Entrada no válida" error="Por favor escriba una fecha válida (AAAA/MM/DD)" promptTitle="Ingrese una fecha (AAAA/MM/DD)" prompt=" Registre la FECHA DE ADOPCIÓN del reglamento ó manual. (FORMATO AAAA/MM/DD)" sqref="I11" xr:uid="{471B3F67-E80D-4925-84E0-2B538C99E57F}">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xr:uid="{CE72904D-BB0F-46FA-95DD-8DAADCC232B5}">
      <formula1>0</formula1>
      <formula2>390</formula2>
    </dataValidation>
    <dataValidation type="textLength" allowBlank="1" showInputMessage="1" showErrorMessage="1" errorTitle="Entrada no válida" error="Escriba un texto  Maximo 390 Caracteres" promptTitle="Cualquier contenido Maximo 390 Caracteres" prompt=" Registre el No. de ACTO ADMINISTRATIVO DE ADOPCIÓN del reglamento ó manual. (MÁX. 390 CARACTERES)" sqref="H11" xr:uid="{BCD32100-C00F-4FFF-932A-FC797F569708}">
      <formula1>0</formula1>
      <formula2>390</formula2>
    </dataValidation>
    <dataValidation type="textLength" allowBlank="1" showInputMessage="1" showErrorMessage="1" errorTitle="Entrada no válida" error="Escriba un texto  Maximo 390 Caracteres" promptTitle="Cualquier contenido Maximo 390 Caracteres" prompt=" Registre el TIPO de MECANISMO DE ADOPCIÓN del reglamento ó manual. Ej.: RESOLUCIÓN, ACTA, MEMORANDO, etc. (MÁX. 390 CARACTERES)" sqref="G11" xr:uid="{8A6A5288-6A81-48A3-A0CD-CB68FF281EA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descripción del reglamento ó manual. (MÁX. 390 CARACTERES)" sqref="F11" xr:uid="{D38CD09D-DDA0-4267-9353-E3A79C1BB35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nombre del reglamento ó manual. (MÁX. 390 CARACTERES) Inserte tantas filas como reglam ó manuales hayan sido establecidos durante la gestión como Representante Legal." sqref="E11" xr:uid="{BE59B2F4-D660-4D16-AE61-5774A4ECAE29}">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76B7B8AD-BD55-42F1-8EE1-938F627554CC}">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C23" xr:uid="{D6F52C00-2A72-425F-8C5D-DEE86220CDDA}">
      <formula1>$A$350894:$A$350896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F15  GENERALIDADES ACTA AL C...</vt:lpstr>
      <vt:lpstr>F15.1.1.1  ACTA AL CULMINAR ...</vt:lpstr>
      <vt:lpstr>F15.1.1.2  ACTA AL CULMINAR ...</vt:lpstr>
      <vt:lpstr>F15.1.2  ACTA AL CULMINAR LA...</vt:lpstr>
      <vt:lpstr>F15.1.3  ACTA AL CULMINAR LA...</vt:lpstr>
      <vt:lpstr>F15.1.4  ACTA AL CULMINAR LA...</vt:lpstr>
      <vt:lpstr>F15.1.5  ACTA AL CULMINAR LA...</vt:lpstr>
      <vt:lpstr>F15.1.6  ACTA AL CULMINAR LA...</vt:lpstr>
      <vt:lpstr>F15.1.7  ACTA AL CULMINAR 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Wilches</cp:lastModifiedBy>
  <dcterms:created xsi:type="dcterms:W3CDTF">2019-01-17T19:58:57Z</dcterms:created>
  <dcterms:modified xsi:type="dcterms:W3CDTF">2019-01-22T23:35:32Z</dcterms:modified>
</cp:coreProperties>
</file>